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\Desktop\! temp for moving\"/>
    </mc:Choice>
  </mc:AlternateContent>
  <xr:revisionPtr revIDLastSave="0" documentId="8_{A0437007-9C23-46CE-BDE7-DF47805E6F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bout" sheetId="6" r:id="rId1"/>
    <sheet name="General" sheetId="1" r:id="rId2"/>
    <sheet name="Terms" sheetId="3" r:id="rId3"/>
    <sheet name="Chapters" sheetId="5" r:id="rId4"/>
    <sheet name="data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<sst xmlns="http://schemas.openxmlformats.org/spreadsheetml/2006/main" count="893" uniqueCount="446">
  <si>
    <t>Title</t>
  </si>
  <si>
    <t>AUTHOR</t>
  </si>
  <si>
    <t>Canadian English</t>
  </si>
  <si>
    <t>Punctuation:</t>
  </si>
  <si>
    <t>No serial comma</t>
  </si>
  <si>
    <t>Ellipses, periods, no spaces</t>
  </si>
  <si>
    <t>possessives:</t>
  </si>
  <si>
    <t>s’</t>
  </si>
  <si>
    <t>s’s</t>
  </si>
  <si>
    <t>single quotes, inside punctuation</t>
  </si>
  <si>
    <t>single quotes, outside punctuation</t>
  </si>
  <si>
    <t>double quotes, outside punctuation</t>
  </si>
  <si>
    <t>double quotes, inside punctuation</t>
  </si>
  <si>
    <t>quotations align to source</t>
  </si>
  <si>
    <t>quotations align to stylesheet</t>
  </si>
  <si>
    <t>Formatting:</t>
  </si>
  <si>
    <t>1970’s</t>
  </si>
  <si>
    <t>1970s</t>
  </si>
  <si>
    <t>nineteen-seventies</t>
  </si>
  <si>
    <t>seasons:</t>
  </si>
  <si>
    <t>Spring, Winter</t>
  </si>
  <si>
    <t>spring, winter</t>
  </si>
  <si>
    <t>dates:</t>
  </si>
  <si>
    <t>July 1994</t>
  </si>
  <si>
    <t>July, 1994</t>
  </si>
  <si>
    <t>August 27th, 1927</t>
  </si>
  <si>
    <t>August 27, 1927</t>
  </si>
  <si>
    <t>directions:</t>
  </si>
  <si>
    <t>north, west</t>
  </si>
  <si>
    <t>North, West</t>
  </si>
  <si>
    <t>(as place)</t>
  </si>
  <si>
    <t>quotations caps as per source</t>
  </si>
  <si>
    <t>practise, license (v.)</t>
  </si>
  <si>
    <t>practice, licence (v.)</t>
  </si>
  <si>
    <t>Sun, Moon</t>
  </si>
  <si>
    <t>sun, moon</t>
  </si>
  <si>
    <t>superceded</t>
  </si>
  <si>
    <t>superseded</t>
  </si>
  <si>
    <t>Global changes:</t>
  </si>
  <si>
    <t>“Song Titles”</t>
  </si>
  <si>
    <t>“Article Titles”</t>
  </si>
  <si>
    <t>World War II</t>
  </si>
  <si>
    <t>percent</t>
  </si>
  <si>
    <t>per cent</t>
  </si>
  <si>
    <t>%</t>
  </si>
  <si>
    <t>celestial:</t>
  </si>
  <si>
    <t>conflicts:</t>
  </si>
  <si>
    <t>times:</t>
  </si>
  <si>
    <t>comments key:</t>
  </si>
  <si>
    <t>A</t>
  </si>
  <si>
    <t>author</t>
  </si>
  <si>
    <t>E</t>
  </si>
  <si>
    <t>editor</t>
  </si>
  <si>
    <t>D</t>
  </si>
  <si>
    <t>design</t>
  </si>
  <si>
    <t>S</t>
  </si>
  <si>
    <t>source</t>
  </si>
  <si>
    <t>Search:</t>
  </si>
  <si>
    <t>Replace:</t>
  </si>
  <si>
    <t>superscripts follow punctuation</t>
  </si>
  <si>
    <t>superscripts inside punctuation</t>
  </si>
  <si>
    <t>BC, PEI</t>
  </si>
  <si>
    <t>B.C., P.E.I.</t>
  </si>
  <si>
    <t>sceptic, scepticism</t>
  </si>
  <si>
    <t>skeptic, skepticism</t>
  </si>
  <si>
    <t>provinces:</t>
  </si>
  <si>
    <t>skillful</t>
  </si>
  <si>
    <t>skilful</t>
  </si>
  <si>
    <t>stepbrother, stepsister</t>
  </si>
  <si>
    <t>step-brother, step-sister</t>
  </si>
  <si>
    <t>A–F</t>
  </si>
  <si>
    <t>G–L</t>
  </si>
  <si>
    <t>M–R</t>
  </si>
  <si>
    <t>S–Z</t>
  </si>
  <si>
    <t>Places</t>
  </si>
  <si>
    <t>“Blockquotes”</t>
  </si>
  <si>
    <t>countries:</t>
  </si>
  <si>
    <t>U.S., U.K.</t>
  </si>
  <si>
    <t>US, UK</t>
  </si>
  <si>
    <t>U.S.A., U.K.</t>
  </si>
  <si>
    <t>USA, UK</t>
  </si>
  <si>
    <t>Citations:</t>
  </si>
  <si>
    <t>US English</t>
  </si>
  <si>
    <t>UK English</t>
  </si>
  <si>
    <t>nineteen seventies</t>
  </si>
  <si>
    <t>AM</t>
  </si>
  <si>
    <t>A.M.</t>
  </si>
  <si>
    <t>am</t>
  </si>
  <si>
    <t>a.m.</t>
  </si>
  <si>
    <t>10</t>
  </si>
  <si>
    <t>10:00</t>
  </si>
  <si>
    <t>2200</t>
  </si>
  <si>
    <t>North, the West</t>
  </si>
  <si>
    <t>Ellipses, periods w/spaces</t>
  </si>
  <si>
    <t>Ellipses, font-based (…)</t>
  </si>
  <si>
    <t>traveller, travelling</t>
  </si>
  <si>
    <t>traveler, traveling</t>
  </si>
  <si>
    <t>Companies</t>
  </si>
  <si>
    <t>grey</t>
  </si>
  <si>
    <t>gray</t>
  </si>
  <si>
    <t>Main text:</t>
  </si>
  <si>
    <t>footnotes</t>
  </si>
  <si>
    <t>Blockquotes:</t>
  </si>
  <si>
    <t>Letters:</t>
  </si>
  <si>
    <t>Sidebars:</t>
  </si>
  <si>
    <t>Excerpts:</t>
  </si>
  <si>
    <t>item notes</t>
  </si>
  <si>
    <t>Photos:</t>
  </si>
  <si>
    <t>individual captions</t>
  </si>
  <si>
    <t>money:</t>
  </si>
  <si>
    <t>$25</t>
  </si>
  <si>
    <t>$25.00</t>
  </si>
  <si>
    <t>25$</t>
  </si>
  <si>
    <t>25 dollars</t>
  </si>
  <si>
    <t>twenty-five dollars</t>
  </si>
  <si>
    <t>program</t>
  </si>
  <si>
    <t>programme</t>
  </si>
  <si>
    <t>[quotations caps as per text]</t>
  </si>
  <si>
    <t>Thoughts</t>
  </si>
  <si>
    <t>‘Inscriptions’</t>
  </si>
  <si>
    <t>Sung lyrics</t>
  </si>
  <si>
    <t>“Recited poetry"</t>
  </si>
  <si>
    <t>Letter text</t>
  </si>
  <si>
    <t>decades:</t>
  </si>
  <si>
    <t>Common variants:</t>
  </si>
  <si>
    <t>Text styles:</t>
  </si>
  <si>
    <t>Illustrations:</t>
  </si>
  <si>
    <t>Figures:</t>
  </si>
  <si>
    <t>style base:</t>
  </si>
  <si>
    <t>grade one, first grade</t>
  </si>
  <si>
    <t>metre, kilometre</t>
  </si>
  <si>
    <t>Australian English</t>
  </si>
  <si>
    <t>(short)</t>
  </si>
  <si>
    <t>50’s</t>
  </si>
  <si>
    <t>50s</t>
  </si>
  <si>
    <t>’fifties</t>
  </si>
  <si>
    <t>fifties</t>
  </si>
  <si>
    <t>centuries (n.):</t>
  </si>
  <si>
    <t>centuries (adj.)</t>
  </si>
  <si>
    <t>nineteenth-century</t>
  </si>
  <si>
    <t>nineteenth century</t>
  </si>
  <si>
    <t>Nineteenth-Century</t>
  </si>
  <si>
    <t>Nineteenth Century</t>
  </si>
  <si>
    <t>World War 2</t>
  </si>
  <si>
    <t>WWII</t>
  </si>
  <si>
    <t>WW2</t>
  </si>
  <si>
    <t>guide:</t>
  </si>
  <si>
    <t>Chicago</t>
  </si>
  <si>
    <t>Globe</t>
  </si>
  <si>
    <t>own</t>
  </si>
  <si>
    <t>commas follow introductory clauses</t>
  </si>
  <si>
    <t>no commas follow intro clauses</t>
  </si>
  <si>
    <t>‘Song Titles’</t>
  </si>
  <si>
    <t>‘Article Titles’</t>
  </si>
  <si>
    <t>Subheads:</t>
  </si>
  <si>
    <t>signs</t>
  </si>
  <si>
    <t>Signs</t>
  </si>
  <si>
    <t>‘Signs’</t>
  </si>
  <si>
    <t>‘foreign-language terms’</t>
  </si>
  <si>
    <t>“foreign-language terms”</t>
  </si>
  <si>
    <t>“Nicknames”</t>
  </si>
  <si>
    <t>‘Nicknames’</t>
  </si>
  <si>
    <t>Headers:</t>
  </si>
  <si>
    <t>Headers</t>
  </si>
  <si>
    <t>headers</t>
  </si>
  <si>
    <t>Headers (grey)</t>
  </si>
  <si>
    <t>Footers:</t>
  </si>
  <si>
    <t>Footers</t>
  </si>
  <si>
    <t>Footers (grey)</t>
  </si>
  <si>
    <t>footers</t>
  </si>
  <si>
    <t>Oxford comma</t>
  </si>
  <si>
    <t>Em-dash, padded ( — )</t>
  </si>
  <si>
    <t>Em-dash, unpadded (—)</t>
  </si>
  <si>
    <t>Em-dash w. follow-space (— )</t>
  </si>
  <si>
    <t>Double-hyphen (non-br.) (--)</t>
  </si>
  <si>
    <t>quotations caps as per text</t>
  </si>
  <si>
    <t>Blockquotes (indented)</t>
  </si>
  <si>
    <t>— Attributions (right just.)</t>
  </si>
  <si>
    <t>—Attributions (right just.)</t>
  </si>
  <si>
    <t>(Attributions) (right just.)</t>
  </si>
  <si>
    <t>Attributions (right just.)</t>
  </si>
  <si>
    <t>Attributions (centred)</t>
  </si>
  <si>
    <t>Editor:</t>
  </si>
  <si>
    <t>Copyeditor:</t>
  </si>
  <si>
    <t>Author:</t>
  </si>
  <si>
    <t>Proofreader:</t>
  </si>
  <si>
    <t>Kyle Hawke</t>
  </si>
  <si>
    <t>cooperate</t>
  </si>
  <si>
    <t>co-operate</t>
  </si>
  <si>
    <t>e-mail</t>
  </si>
  <si>
    <t>email</t>
  </si>
  <si>
    <t>E-mail</t>
  </si>
  <si>
    <t>focused, focusing</t>
  </si>
  <si>
    <t>focussed, focussing</t>
  </si>
  <si>
    <t>gram, kilogram</t>
  </si>
  <si>
    <t>gramme, kilogramme</t>
  </si>
  <si>
    <t>Metric, Imperial</t>
  </si>
  <si>
    <t>meter, kilometer</t>
  </si>
  <si>
    <t>régime</t>
  </si>
  <si>
    <t>regime</t>
  </si>
  <si>
    <t>yeah</t>
  </si>
  <si>
    <t>yeh</t>
  </si>
  <si>
    <t>yea</t>
  </si>
  <si>
    <t>Metric</t>
  </si>
  <si>
    <t>Imperial</t>
  </si>
  <si>
    <t>Grade One</t>
  </si>
  <si>
    <t>grade one</t>
  </si>
  <si>
    <t>first grade</t>
  </si>
  <si>
    <t>x (as mult. Symbol)</t>
  </si>
  <si>
    <t>×</t>
  </si>
  <si>
    <t>" (open)</t>
  </si>
  <si>
    <t>“</t>
  </si>
  <si>
    <t>" (close)</t>
  </si>
  <si>
    <t>”</t>
  </si>
  <si>
    <t xml:space="preserve"> ' (open)</t>
  </si>
  <si>
    <t xml:space="preserve"> ' (close)</t>
  </si>
  <si>
    <t xml:space="preserve"> (apostrophe)</t>
  </si>
  <si>
    <t>’</t>
  </si>
  <si>
    <t>‘</t>
  </si>
  <si>
    <t>--</t>
  </si>
  <si>
    <t>—</t>
  </si>
  <si>
    <t>Address format:</t>
  </si>
  <si>
    <t>Standards:</t>
  </si>
  <si>
    <t>12 Common Drive</t>
  </si>
  <si>
    <t>Degrees:</t>
  </si>
  <si>
    <t>MA, MD, PhD</t>
  </si>
  <si>
    <t>M.A, M.D., Ph.D.</t>
  </si>
  <si>
    <t>MA, MD, Ph.D</t>
  </si>
  <si>
    <t>Military:</t>
  </si>
  <si>
    <t>Lieut., Col., Gen.</t>
  </si>
  <si>
    <t>Lt., Cl., Gn.</t>
  </si>
  <si>
    <t>…</t>
  </si>
  <si>
    <t>3OM</t>
  </si>
  <si>
    <t>Three Ocean</t>
  </si>
  <si>
    <r>
      <t>August 27</t>
    </r>
    <r>
      <rPr>
        <sz val="8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>, 1927</t>
    </r>
  </si>
  <si>
    <t>house</t>
  </si>
  <si>
    <t>19th Century</t>
  </si>
  <si>
    <t>the north, the west</t>
  </si>
  <si>
    <t>the North, the West</t>
  </si>
  <si>
    <t>The North, The West</t>
  </si>
  <si>
    <t>World War Two</t>
  </si>
  <si>
    <t>Headers (itals.)</t>
  </si>
  <si>
    <t>Headers (grey, itals.)</t>
  </si>
  <si>
    <t>Footers (itals.)</t>
  </si>
  <si>
    <t>Footers (grey, itals.)</t>
  </si>
  <si>
    <t>foreign-language terms (itals.)</t>
  </si>
  <si>
    <t>e.g., (itals.)</t>
  </si>
  <si>
    <t>vessel names (itals.)</t>
  </si>
  <si>
    <t>e.g. (itals.)</t>
  </si>
  <si>
    <t>Book Titles (itals.)</t>
  </si>
  <si>
    <t>i.e., (itals.)</t>
  </si>
  <si>
    <t>i.e. (itals.)</t>
  </si>
  <si>
    <t>Movie Titles (itals.)</t>
  </si>
  <si>
    <t>Painting Titles (itals.)</t>
  </si>
  <si>
    <t>Nicknames (itals.)</t>
  </si>
  <si>
    <t>slang (itals.)</t>
  </si>
  <si>
    <t>i.e., (rom.)</t>
  </si>
  <si>
    <t>vessel names (rom.)</t>
  </si>
  <si>
    <t>e.g., (rom.)</t>
  </si>
  <si>
    <t>e.g. (rom.)</t>
  </si>
  <si>
    <t>“Book Titles” (rom.)</t>
  </si>
  <si>
    <t>‘Book Titles’ (rom.)</t>
  </si>
  <si>
    <t>i.e. (rom.)</t>
  </si>
  <si>
    <t>“Movie Titles” (rom.)</t>
  </si>
  <si>
    <t>‘Movie Titles’ (rom.)</t>
  </si>
  <si>
    <t>“Painting Titles” (rom.)</t>
  </si>
  <si>
    <t>‘Painting Titles’ (rom.)</t>
  </si>
  <si>
    <t>‘slang’ (rom.)</t>
  </si>
  <si>
    <t>“slang” (rom.)</t>
  </si>
  <si>
    <t>slang (rom.)</t>
  </si>
  <si>
    <t>Subhead Titles (bd.)</t>
  </si>
  <si>
    <t>En-dash, padded ( – )</t>
  </si>
  <si>
    <t>commas follow intro clauses over 3 wds.</t>
  </si>
  <si>
    <t>commas follow intro clauses over 5 wds.</t>
  </si>
  <si>
    <t>foreign-language terms (rom.)</t>
  </si>
  <si>
    <t>Legal Cases (itals.)</t>
  </si>
  <si>
    <t>Legal Cases (rom.)</t>
  </si>
  <si>
    <t>USS vessel name (itals on name only)</t>
  </si>
  <si>
    <t>Copywriter:</t>
  </si>
  <si>
    <t>12 Common Dr.</t>
  </si>
  <si>
    <t>Terms</t>
  </si>
  <si>
    <t>internet</t>
  </si>
  <si>
    <t>Internet</t>
  </si>
  <si>
    <t>website</t>
  </si>
  <si>
    <t>web site</t>
  </si>
  <si>
    <t>Text messages</t>
  </si>
  <si>
    <t>XXX</t>
  </si>
  <si>
    <t>Numbers:</t>
  </si>
  <si>
    <t>one to nine</t>
  </si>
  <si>
    <t>eleven to nineteen</t>
  </si>
  <si>
    <t>twenty</t>
  </si>
  <si>
    <t>twenty-one to ninety-nine</t>
  </si>
  <si>
    <t>one hundred</t>
  </si>
  <si>
    <t>one hundred and one</t>
  </si>
  <si>
    <t>1 to 9</t>
  </si>
  <si>
    <t>ten</t>
  </si>
  <si>
    <t>11 to 19</t>
  </si>
  <si>
    <t>21 to 99</t>
  </si>
  <si>
    <t>one thousand</t>
  </si>
  <si>
    <t>1,000</t>
  </si>
  <si>
    <t>1 000</t>
  </si>
  <si>
    <t>eleven hundred</t>
  </si>
  <si>
    <t>1,100</t>
  </si>
  <si>
    <t>1 100</t>
  </si>
  <si>
    <t>one thousand one hundred</t>
  </si>
  <si>
    <t>thirty, forty… ninety</t>
  </si>
  <si>
    <t>30, 40… 90</t>
  </si>
  <si>
    <t>[insertions in square brackets]</t>
  </si>
  <si>
    <t>(insertions in parentheses)</t>
  </si>
  <si>
    <t>Nicknames (rom.)</t>
  </si>
  <si>
    <t>Ellipses, periods w/nb spaces</t>
  </si>
  <si>
    <t>s’/s’s as spoken</t>
  </si>
  <si>
    <t>US, USA, U.K.</t>
  </si>
  <si>
    <t>dictionary:</t>
  </si>
  <si>
    <t>Oxford</t>
  </si>
  <si>
    <t>Merriam-Webster</t>
  </si>
  <si>
    <t>Oxford Canadian</t>
  </si>
  <si>
    <t># ranges:</t>
  </si>
  <si>
    <t>en-dash (12–34)</t>
  </si>
  <si>
    <t>19th Century (super)</t>
  </si>
  <si>
    <t>19th Century (no super)</t>
  </si>
  <si>
    <t>’50s</t>
  </si>
  <si>
    <t>MAIN TEXT footnotes</t>
  </si>
  <si>
    <t>MAIN TEXT endnotes</t>
  </si>
  <si>
    <t>MAIN TEXT chapter notes</t>
  </si>
  <si>
    <t>BLOCKQUOTES footnotes</t>
  </si>
  <si>
    <t>BLOCKQUOTES endnotes</t>
  </si>
  <si>
    <t>BLOCKQUOTES chapter notes</t>
  </si>
  <si>
    <t>BLOCKQUOTES item notes</t>
  </si>
  <si>
    <t>EXCERPTS footnotes</t>
  </si>
  <si>
    <t>EXCERPTS endnotes</t>
  </si>
  <si>
    <t>EXCERPTS chapter notes</t>
  </si>
  <si>
    <t>EXCERPTS item notes</t>
  </si>
  <si>
    <t>LETTERS footnotes</t>
  </si>
  <si>
    <t>LETTERS endnotes</t>
  </si>
  <si>
    <t>LETTERS chapter notes</t>
  </si>
  <si>
    <t>LETTERS item notes</t>
  </si>
  <si>
    <t>SIDEBARS footnotes</t>
  </si>
  <si>
    <t>SIDEBARS endnotes</t>
  </si>
  <si>
    <t>SIDEBARS chapter notes</t>
  </si>
  <si>
    <t>SIDEBARS item notes</t>
  </si>
  <si>
    <t>PHOTOS ind. captions</t>
  </si>
  <si>
    <t>PHOTOS group captions</t>
  </si>
  <si>
    <t>PHOTOS described in text</t>
  </si>
  <si>
    <t>ILLOES ind. captions</t>
  </si>
  <si>
    <t>ILLOES group captions</t>
  </si>
  <si>
    <t>ILLOES described in text</t>
  </si>
  <si>
    <t>FIGURES ind. captions</t>
  </si>
  <si>
    <t>FIGURES group captions</t>
  </si>
  <si>
    <t>FIGURES described in text</t>
  </si>
  <si>
    <t>Subheads (bd.)</t>
  </si>
  <si>
    <t>Subheads (itals.)</t>
  </si>
  <si>
    <t>Subheads (lg.)</t>
  </si>
  <si>
    <t>Subheads (bd.,itals.)</t>
  </si>
  <si>
    <t>Companies/Brands</t>
  </si>
  <si>
    <t>Character 1</t>
  </si>
  <si>
    <t>Character 2</t>
  </si>
  <si>
    <t>Character 3</t>
  </si>
  <si>
    <t>Character 4</t>
  </si>
  <si>
    <t>Character 5</t>
  </si>
  <si>
    <t>Character 6</t>
  </si>
  <si>
    <t>Character 7</t>
  </si>
  <si>
    <t>Character 8</t>
  </si>
  <si>
    <t>Character 9</t>
  </si>
  <si>
    <t>Character 10</t>
  </si>
  <si>
    <t>Character 11</t>
  </si>
  <si>
    <t>Character 12</t>
  </si>
  <si>
    <t>Character 13</t>
  </si>
  <si>
    <t>Character 14</t>
  </si>
  <si>
    <t>Character 15</t>
  </si>
  <si>
    <t>Character 16</t>
  </si>
  <si>
    <t>Character 17</t>
  </si>
  <si>
    <t>Character 18</t>
  </si>
  <si>
    <t>Character 19</t>
  </si>
  <si>
    <t>Character 20</t>
  </si>
  <si>
    <t>description</t>
  </si>
  <si>
    <t>ch. 1</t>
  </si>
  <si>
    <t>ch. 2</t>
  </si>
  <si>
    <t>ch. 3</t>
  </si>
  <si>
    <t>ch. 4</t>
  </si>
  <si>
    <t>ch. 5</t>
  </si>
  <si>
    <t>ch. 6</t>
  </si>
  <si>
    <t>ch. 7</t>
  </si>
  <si>
    <t>ch. 8</t>
  </si>
  <si>
    <t>ch. 9</t>
  </si>
  <si>
    <t>ch. 10</t>
  </si>
  <si>
    <t>ch. 11</t>
  </si>
  <si>
    <t>ch. 12</t>
  </si>
  <si>
    <t>ch. 13</t>
  </si>
  <si>
    <t>ch. 14</t>
  </si>
  <si>
    <t>ch. 15</t>
  </si>
  <si>
    <t>ch. 16</t>
  </si>
  <si>
    <t>ch. 17</t>
  </si>
  <si>
    <t>ch. 18</t>
  </si>
  <si>
    <t>ch. 19</t>
  </si>
  <si>
    <t>ch. 20</t>
  </si>
  <si>
    <t>ch. 21</t>
  </si>
  <si>
    <t>ch. 22</t>
  </si>
  <si>
    <t>ch. 23</t>
  </si>
  <si>
    <t>ch. 24</t>
  </si>
  <si>
    <t>ch. 25</t>
  </si>
  <si>
    <t>ch. 26</t>
  </si>
  <si>
    <t>ch. 27</t>
  </si>
  <si>
    <t>ch. 28</t>
  </si>
  <si>
    <t>ch. 29</t>
  </si>
  <si>
    <t>ch. 30</t>
  </si>
  <si>
    <t>ch. 31</t>
  </si>
  <si>
    <t>ch. 32</t>
  </si>
  <si>
    <t>ch. 33</t>
  </si>
  <si>
    <t>ch. 34</t>
  </si>
  <si>
    <t>ch. 35</t>
  </si>
  <si>
    <t>kyle@beyondeditorial.com</t>
  </si>
  <si>
    <t>© 2025, Kyle Hawke, Beyond Editorial</t>
  </si>
  <si>
    <t>E-mail for information or to be advised when the website is ready.</t>
  </si>
  <si>
    <t>Instructions:</t>
  </si>
  <si>
    <t>To use the file for a specific project, save it under a new name before making selections specific to that project.</t>
  </si>
  <si>
    <t>You can, of course, make selections that you want as your default for all projects on your master copy.</t>
  </si>
  <si>
    <r>
      <t xml:space="preserve">The </t>
    </r>
    <r>
      <rPr>
        <b/>
        <sz val="11"/>
        <color theme="1"/>
        <rFont val="Calibri"/>
        <family val="2"/>
        <scheme val="minor"/>
      </rPr>
      <t>General</t>
    </r>
    <r>
      <rPr>
        <sz val="11"/>
        <color theme="1"/>
        <rFont val="Calibri"/>
        <family val="2"/>
        <scheme val="minor"/>
      </rPr>
      <t xml:space="preserve"> tab lists drop-down options to select various stylistic choices. All boxes have grey text by default.</t>
    </r>
  </si>
  <si>
    <r>
      <t xml:space="preserve">There is room to start lists of People/Characters on the General tab, but when that starts to fill up, you can copy it over to the </t>
    </r>
    <r>
      <rPr>
        <b/>
        <sz val="11"/>
        <color theme="1"/>
        <rFont val="Calibri"/>
        <family val="2"/>
        <scheme val="minor"/>
      </rPr>
      <t>Terms</t>
    </r>
    <r>
      <rPr>
        <sz val="11"/>
        <color theme="1"/>
        <rFont val="Calibri"/>
        <family val="2"/>
        <scheme val="minor"/>
      </rPr>
      <t xml:space="preserve"> tab. </t>
    </r>
  </si>
  <si>
    <t>Characters/People</t>
  </si>
  <si>
    <r>
      <t xml:space="preserve">On the </t>
    </r>
    <r>
      <rPr>
        <b/>
        <sz val="11"/>
        <color theme="1"/>
        <rFont val="Calibri"/>
        <family val="2"/>
        <scheme val="minor"/>
      </rPr>
      <t>Terms</t>
    </r>
    <r>
      <rPr>
        <sz val="11"/>
        <color theme="1"/>
        <rFont val="Calibri"/>
        <family val="2"/>
        <scheme val="minor"/>
      </rPr>
      <t xml:space="preserve"> tab, you can add or rename column headings as you feel appropriate.</t>
    </r>
  </si>
  <si>
    <t>Historical</t>
  </si>
  <si>
    <t>Use the Sort function to alphabetize your lists and make terms easy to find.</t>
  </si>
  <si>
    <t>You can highlight cells with terms you may want to revisit or change.</t>
  </si>
  <si>
    <r>
      <t xml:space="preserve">The </t>
    </r>
    <r>
      <rPr>
        <b/>
        <sz val="11"/>
        <color theme="1"/>
        <rFont val="Calibri"/>
        <family val="2"/>
        <scheme val="minor"/>
      </rPr>
      <t>Chapters</t>
    </r>
    <r>
      <rPr>
        <sz val="11"/>
        <color theme="1"/>
        <rFont val="Calibri"/>
        <family val="2"/>
        <scheme val="minor"/>
      </rPr>
      <t xml:space="preserve"> tab lets you list significant events for various characters so you can see their arcs at a glance.</t>
    </r>
  </si>
  <si>
    <t>Don't feel restricted to characters. Places, buildings, and other things that change can be tracked.</t>
  </si>
  <si>
    <t>voice</t>
  </si>
  <si>
    <t>This stylesheet is a work in progress. Suggestions are welcome. Updated version will be available through the website when ready.</t>
  </si>
  <si>
    <r>
      <t>19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Century (super)</t>
    </r>
  </si>
  <si>
    <r>
      <t>August 27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>, 1927 (super)</t>
    </r>
  </si>
  <si>
    <t>August 27th, 1927 (no super)</t>
  </si>
  <si>
    <t>s’/s’s (as spoken)</t>
  </si>
  <si>
    <t>Suggested usage is to make your selection, then make the text black. You can select just deviations from your base style if you like.</t>
  </si>
  <si>
    <t>Serial comma only for clarity</t>
  </si>
  <si>
    <t>foreign-language terms (itals. FIRST USE)</t>
  </si>
  <si>
    <t>foreign-language terms (itals. ALWAYS)</t>
  </si>
  <si>
    <r>
      <t xml:space="preserve">HMS </t>
    </r>
    <r>
      <rPr>
        <i/>
        <sz val="11"/>
        <color theme="1"/>
        <rFont val="Calibri"/>
        <family val="2"/>
        <scheme val="minor"/>
      </rPr>
      <t>vessel name</t>
    </r>
    <r>
      <rPr>
        <sz val="11"/>
        <color theme="1"/>
        <rFont val="Calibri"/>
        <family val="2"/>
        <scheme val="minor"/>
      </rPr>
      <t xml:space="preserve"> (itals on name only)</t>
    </r>
  </si>
  <si>
    <t>HMS vessel names (itals. on all)</t>
  </si>
  <si>
    <t>SIGNS</t>
  </si>
  <si>
    <t>If your choice is not listed, type it in a blank cell, then cut-and-paste it in. Where there are no drop-downs, you can enter what you like.</t>
  </si>
  <si>
    <t xml:space="preserve">     Blockquotes (indented)</t>
  </si>
  <si>
    <t>language</t>
  </si>
  <si>
    <t>style guide</t>
  </si>
  <si>
    <t>dictionary</t>
  </si>
  <si>
    <t>hyphen (12-34)</t>
  </si>
  <si>
    <t>OED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</si>
</sst>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i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0" tint="-0.34998626667073579"/>
      <name val="Calibri"/>
      <family val="2"/>
      <scheme val="minor"/>
    </font>
    <font>
      <b/>
      <i/>
      <sz val="11"/>
      <color theme="3" tint="-0.249977111117893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49" fontId="2" fillId="0" borderId="0" xfId="0" applyNumberFormat="1" applyFont="1"/>
    <xf numFmtId="0" fontId="1" fillId="0" borderId="0" xfId="0" applyFont="1" applyAlignment="1">
      <alignment horizontal="right"/>
    </xf>
    <xf numFmtId="0" fontId="6" fillId="2" borderId="0" xfId="0" applyFont="1" applyFill="1"/>
    <xf numFmtId="49" fontId="0" fillId="0" borderId="0" xfId="0" applyNumberFormat="1" applyAlignment="1">
      <alignment horizontal="center"/>
    </xf>
    <xf numFmtId="0" fontId="7" fillId="2" borderId="0" xfId="0" applyFont="1" applyFill="1"/>
    <xf numFmtId="0" fontId="8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11" fillId="0" borderId="3" xfId="0" applyNumberFormat="1" applyFont="1" applyBorder="1" applyAlignment="1">
      <alignment horizontal="right"/>
    </xf>
    <xf numFmtId="49" fontId="11" fillId="0" borderId="7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right"/>
    </xf>
    <xf numFmtId="49" fontId="11" fillId="0" borderId="9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/>
    </xf>
    <xf numFmtId="49" fontId="11" fillId="0" borderId="11" xfId="0" applyNumberFormat="1" applyFont="1" applyBorder="1" applyAlignment="1">
      <alignment horizontal="right"/>
    </xf>
    <xf numFmtId="0" fontId="9" fillId="0" borderId="14" xfId="0" applyFont="1" applyBorder="1"/>
    <xf numFmtId="49" fontId="10" fillId="0" borderId="14" xfId="0" applyNumberFormat="1" applyFont="1" applyBorder="1"/>
    <xf numFmtId="0" fontId="8" fillId="0" borderId="4" xfId="0" applyFont="1" applyBorder="1" applyAlignment="1">
      <alignment horizontal="center"/>
    </xf>
    <xf numFmtId="49" fontId="11" fillId="0" borderId="0" xfId="0" applyNumberFormat="1" applyFont="1" applyAlignment="1">
      <alignment horizontal="right"/>
    </xf>
    <xf numFmtId="0" fontId="12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3" fillId="0" borderId="0" xfId="0" applyFont="1"/>
    <xf numFmtId="0" fontId="7" fillId="0" borderId="0" xfId="0" applyFont="1"/>
    <xf numFmtId="0" fontId="15" fillId="0" borderId="14" xfId="0" applyFont="1" applyBorder="1"/>
    <xf numFmtId="0" fontId="15" fillId="0" borderId="16" xfId="0" applyFont="1" applyBorder="1"/>
    <xf numFmtId="0" fontId="15" fillId="0" borderId="19" xfId="0" applyFont="1" applyBorder="1"/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15" fillId="0" borderId="15" xfId="0" applyFont="1" applyBorder="1" applyAlignment="1">
      <alignment horizontal="center"/>
    </xf>
    <xf numFmtId="0" fontId="16" fillId="0" borderId="13" xfId="0" applyFont="1" applyBorder="1"/>
    <xf numFmtId="0" fontId="16" fillId="0" borderId="20" xfId="0" applyFont="1" applyBorder="1"/>
    <xf numFmtId="49" fontId="0" fillId="0" borderId="0" xfId="0" applyNumberFormat="1"/>
    <xf numFmtId="0" fontId="0" fillId="2" borderId="0" xfId="0" applyFill="1"/>
    <xf numFmtId="49" fontId="0" fillId="2" borderId="0" xfId="0" applyNumberFormat="1" applyFill="1"/>
    <xf numFmtId="0" fontId="9" fillId="0" borderId="2" xfId="0" applyFont="1" applyBorder="1" applyAlignment="1">
      <alignment horizontal="center"/>
    </xf>
    <xf numFmtId="49" fontId="0" fillId="2" borderId="0" xfId="0" quotePrefix="1" applyNumberFormat="1" applyFill="1"/>
    <xf numFmtId="0" fontId="9" fillId="0" borderId="8" xfId="0" applyFont="1" applyBorder="1" applyAlignment="1">
      <alignment horizontal="center"/>
    </xf>
    <xf numFmtId="0" fontId="15" fillId="0" borderId="15" xfId="0" applyFont="1" applyBorder="1"/>
    <xf numFmtId="0" fontId="9" fillId="0" borderId="10" xfId="0" applyFont="1" applyBorder="1" applyAlignment="1">
      <alignment horizontal="center"/>
    </xf>
    <xf numFmtId="0" fontId="17" fillId="0" borderId="14" xfId="0" applyFont="1" applyBorder="1"/>
    <xf numFmtId="0" fontId="9" fillId="0" borderId="12" xfId="0" applyFont="1" applyBorder="1" applyAlignment="1">
      <alignment horizontal="center"/>
    </xf>
    <xf numFmtId="0" fontId="10" fillId="0" borderId="14" xfId="0" applyFont="1" applyBorder="1"/>
    <xf numFmtId="0" fontId="10" fillId="0" borderId="14" xfId="0" applyFont="1" applyBorder="1" applyAlignment="1">
      <alignment horizontal="left" indent="3"/>
    </xf>
    <xf numFmtId="0" fontId="18" fillId="0" borderId="14" xfId="0" applyFont="1" applyBorder="1" applyAlignment="1">
      <alignment horizontal="left" indent="3"/>
    </xf>
    <xf numFmtId="49" fontId="10" fillId="0" borderId="14" xfId="0" applyNumberFormat="1" applyFont="1" applyBorder="1" applyAlignment="1">
      <alignment horizontal="left" indent="3"/>
    </xf>
    <xf numFmtId="0" fontId="19" fillId="0" borderId="0" xfId="2" applyFont="1"/>
    <xf numFmtId="0" fontId="0" fillId="0" borderId="0" xfId="0" applyAlignment="1">
      <alignment horizontal="right"/>
    </xf>
    <xf numFmtId="0" fontId="20" fillId="0" borderId="15" xfId="0" applyFont="1" applyBorder="1"/>
    <xf numFmtId="49" fontId="10" fillId="0" borderId="18" xfId="0" applyNumberFormat="1" applyFont="1" applyBorder="1" applyAlignment="1">
      <alignment horizontal="left" indent="3"/>
    </xf>
    <xf numFmtId="0" fontId="15" fillId="0" borderId="17" xfId="0" applyFont="1" applyBorder="1"/>
    <xf numFmtId="0" fontId="16" fillId="0" borderId="19" xfId="0" applyFont="1" applyBorder="1"/>
    <xf numFmtId="0" fontId="1" fillId="0" borderId="0" xfId="0" applyFont="1" applyAlignment="1">
      <alignment horizontal="center"/>
    </xf>
    <xf numFmtId="0" fontId="15" fillId="0" borderId="13" xfId="0" applyFont="1" applyBorder="1"/>
    <xf numFmtId="0" fontId="15" fillId="0" borderId="14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49" fontId="11" fillId="0" borderId="21" xfId="0" applyNumberFormat="1" applyFont="1" applyBorder="1" applyAlignment="1">
      <alignment horizontal="right"/>
    </xf>
    <xf numFmtId="0" fontId="9" fillId="0" borderId="22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15" fillId="3" borderId="27" xfId="0" applyFont="1" applyFill="1" applyBorder="1" applyAlignment="1">
      <alignment horizontal="left"/>
    </xf>
    <xf numFmtId="0" fontId="17" fillId="0" borderId="5" xfId="0" applyFont="1" applyBorder="1"/>
    <xf numFmtId="0" fontId="15" fillId="0" borderId="5" xfId="0" applyFont="1" applyBorder="1"/>
    <xf numFmtId="0" fontId="15" fillId="0" borderId="8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6" fillId="0" borderId="3" xfId="0" applyFont="1" applyBorder="1"/>
    <xf numFmtId="0" fontId="1" fillId="3" borderId="0" xfId="0" applyFont="1" applyFill="1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5" fillId="0" borderId="0" xfId="1" applyAlignment="1" applyProtection="1">
      <alignment vertical="top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0" fontId="0" fillId="3" borderId="0" xfId="0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3" borderId="23" xfId="0" applyFont="1" applyFill="1" applyBorder="1"/>
    <xf numFmtId="0" fontId="0" fillId="3" borderId="24" xfId="0" applyFill="1" applyBorder="1"/>
    <xf numFmtId="0" fontId="1" fillId="3" borderId="25" xfId="0" applyFont="1" applyFill="1" applyBorder="1"/>
    <xf numFmtId="0" fontId="0" fillId="3" borderId="26" xfId="0" applyFill="1" applyBorder="1"/>
  </cellXfs>
  <cellStyles count="3">
    <cellStyle name="Excel Built-in Normal" xfId="2" xr:uid="{00000000-0005-0000-0000-000000000000}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123824</xdr:rowOff>
    </xdr:from>
    <xdr:to>
      <xdr:col>3</xdr:col>
      <xdr:colOff>561975</xdr:colOff>
      <xdr:row>7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3C5447-C083-2413-CE8A-487452AE44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4" t="15948" r="9057" b="24128"/>
        <a:stretch>
          <a:fillRect/>
        </a:stretch>
      </xdr:blipFill>
      <xdr:spPr>
        <a:xfrm>
          <a:off x="219075" y="314324"/>
          <a:ext cx="2171700" cy="1181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yle@beyondeditoria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342D-710D-47D5-96A8-C4697AAF9D32}">
  <dimension ref="A1:F18"/>
  <sheetViews>
    <sheetView tabSelected="1" workbookViewId="0">
      <selection activeCell="F9" sqref="F9"/>
    </sheetView>
  </sheetViews>
  <sheetFormatPr defaultRowHeight="15" x14ac:dyDescent="0.25"/>
  <cols>
    <col min="1" max="5" width="9.140625" style="75"/>
    <col min="6" max="6" width="121.85546875" style="75" customWidth="1"/>
    <col min="7" max="16384" width="9.140625" style="75"/>
  </cols>
  <sheetData>
    <row r="1" spans="1:6" x14ac:dyDescent="0.25">
      <c r="A1" s="81" t="s">
        <v>412</v>
      </c>
      <c r="F1" s="75" t="s">
        <v>427</v>
      </c>
    </row>
    <row r="2" spans="1:6" x14ac:dyDescent="0.25">
      <c r="F2" s="75" t="s">
        <v>413</v>
      </c>
    </row>
    <row r="4" spans="1:6" x14ac:dyDescent="0.25">
      <c r="F4" s="76" t="s">
        <v>414</v>
      </c>
    </row>
    <row r="5" spans="1:6" x14ac:dyDescent="0.25">
      <c r="F5" s="75" t="s">
        <v>415</v>
      </c>
    </row>
    <row r="6" spans="1:6" x14ac:dyDescent="0.25">
      <c r="F6" s="75" t="s">
        <v>416</v>
      </c>
    </row>
    <row r="8" spans="1:6" x14ac:dyDescent="0.25">
      <c r="F8" s="75" t="s">
        <v>417</v>
      </c>
    </row>
    <row r="9" spans="1:6" x14ac:dyDescent="0.25">
      <c r="B9" s="75" t="s">
        <v>186</v>
      </c>
      <c r="F9" s="75" t="s">
        <v>432</v>
      </c>
    </row>
    <row r="10" spans="1:6" x14ac:dyDescent="0.25">
      <c r="B10" s="77" t="s">
        <v>411</v>
      </c>
      <c r="F10" s="75" t="s">
        <v>439</v>
      </c>
    </row>
    <row r="11" spans="1:6" x14ac:dyDescent="0.25">
      <c r="F11" s="75" t="s">
        <v>418</v>
      </c>
    </row>
    <row r="13" spans="1:6" x14ac:dyDescent="0.25">
      <c r="F13" s="75" t="s">
        <v>420</v>
      </c>
    </row>
    <row r="14" spans="1:6" x14ac:dyDescent="0.25">
      <c r="F14" s="75" t="s">
        <v>422</v>
      </c>
    </row>
    <row r="15" spans="1:6" x14ac:dyDescent="0.25">
      <c r="F15" s="75" t="s">
        <v>423</v>
      </c>
    </row>
    <row r="17" spans="6:6" x14ac:dyDescent="0.25">
      <c r="F17" s="75" t="s">
        <v>424</v>
      </c>
    </row>
    <row r="18" spans="6:6" x14ac:dyDescent="0.25">
      <c r="F18" s="75" t="s">
        <v>425</v>
      </c>
    </row>
  </sheetData>
  <sheetProtection algorithmName="SHA-512" hashValue="NHuSCHgJfMl9+HA2LMIlBLQOzeK2OrZuKpwP60X5R09s6608oILQ+J60vED2Xpn7CqeCGp0jW7vq59RoMKaeNA==" saltValue="Zt/LixoXpmzU5y23f6F7XA==" spinCount="100000" sheet="1" objects="1" scenarios="1"/>
  <hyperlinks>
    <hyperlink ref="B10" r:id="rId1" xr:uid="{924C73AC-56BD-4047-93DC-FFE4EEBC0F2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3"/>
  <sheetViews>
    <sheetView workbookViewId="0">
      <selection activeCell="W4" sqref="W4"/>
    </sheetView>
  </sheetViews>
  <sheetFormatPr defaultRowHeight="15" x14ac:dyDescent="0.25"/>
  <cols>
    <col min="1" max="1" width="12.7109375" customWidth="1"/>
    <col min="2" max="2" width="19.5703125" style="4" bestFit="1" customWidth="1"/>
    <col min="3" max="3" width="19" style="8" hidden="1" customWidth="1"/>
    <col min="4" max="4" width="31.5703125" style="8" hidden="1" customWidth="1"/>
    <col min="5" max="5" width="38.140625" style="8" hidden="1" customWidth="1"/>
    <col min="6" max="6" width="24" style="8" hidden="1" customWidth="1"/>
    <col min="7" max="7" width="18.28515625" style="8" hidden="1" customWidth="1"/>
    <col min="8" max="8" width="33.42578125" style="4" hidden="1" customWidth="1"/>
    <col min="9" max="9" width="36.42578125" style="4" hidden="1" customWidth="1"/>
    <col min="10" max="10" width="29.28515625" style="4" hidden="1" customWidth="1"/>
    <col min="11" max="11" width="22.42578125" style="4" hidden="1" customWidth="1"/>
    <col min="12" max="12" width="27.140625" style="4" hidden="1" customWidth="1"/>
    <col min="13" max="13" width="25" bestFit="1" customWidth="1"/>
    <col min="14" max="14" width="27.85546875" style="4" hidden="1" customWidth="1"/>
    <col min="15" max="15" width="23.140625" style="4" hidden="1" customWidth="1"/>
    <col min="16" max="16" width="13.28515625" style="4" hidden="1" customWidth="1"/>
    <col min="17" max="22" width="10.28515625" style="4" hidden="1" customWidth="1"/>
    <col min="23" max="23" width="33.42578125" bestFit="1" customWidth="1"/>
    <col min="24" max="24" width="29.7109375" style="4" bestFit="1" customWidth="1"/>
    <col min="25" max="25" width="21.7109375" style="4" bestFit="1" customWidth="1"/>
    <col min="26" max="26" width="20.140625" bestFit="1" customWidth="1"/>
    <col min="27" max="28" width="13.140625" customWidth="1"/>
    <col min="29" max="29" width="10.28515625" customWidth="1"/>
    <col min="30" max="30" width="10.140625" style="37" customWidth="1"/>
    <col min="31" max="31" width="10.7109375" style="37" customWidth="1"/>
    <col min="32" max="32" width="10.85546875" style="37" customWidth="1"/>
    <col min="33" max="33" width="6.5703125" style="37" customWidth="1"/>
    <col min="34" max="34" width="13.7109375" style="37" customWidth="1"/>
    <col min="35" max="35" width="13.7109375" customWidth="1"/>
    <col min="36" max="36" width="8.85546875" customWidth="1"/>
  </cols>
  <sheetData>
    <row r="1" spans="1:40" x14ac:dyDescent="0.25">
      <c r="A1" s="84" t="s">
        <v>0</v>
      </c>
      <c r="B1" s="85"/>
      <c r="H1" s="4" t="s">
        <v>182</v>
      </c>
      <c r="I1" s="4" t="s">
        <v>183</v>
      </c>
      <c r="J1" s="4" t="s">
        <v>185</v>
      </c>
      <c r="K1" s="8" t="s">
        <v>278</v>
      </c>
      <c r="L1" s="4" t="s">
        <v>184</v>
      </c>
      <c r="M1" s="20" t="s">
        <v>441</v>
      </c>
      <c r="S1" s="8" t="s">
        <v>2</v>
      </c>
      <c r="T1" s="8" t="s">
        <v>82</v>
      </c>
      <c r="U1" s="8" t="s">
        <v>83</v>
      </c>
      <c r="V1" s="8" t="s">
        <v>131</v>
      </c>
      <c r="W1" s="35" t="s">
        <v>3</v>
      </c>
      <c r="X1" s="30" t="s">
        <v>322</v>
      </c>
      <c r="Y1" s="73" t="s">
        <v>124</v>
      </c>
      <c r="Z1" s="35" t="s">
        <v>222</v>
      </c>
      <c r="AA1" s="74" t="s">
        <v>280</v>
      </c>
      <c r="AB1" s="78" t="s">
        <v>419</v>
      </c>
      <c r="AD1"/>
      <c r="AI1" s="37"/>
    </row>
    <row r="2" spans="1:40" ht="15.75" thickBot="1" x14ac:dyDescent="0.3">
      <c r="A2" s="86" t="s">
        <v>1</v>
      </c>
      <c r="B2" s="87"/>
      <c r="M2" s="10" t="s">
        <v>442</v>
      </c>
      <c r="S2" s="8" t="s">
        <v>147</v>
      </c>
      <c r="T2" s="8" t="s">
        <v>148</v>
      </c>
      <c r="U2" s="8" t="s">
        <v>235</v>
      </c>
      <c r="V2" s="8" t="s">
        <v>149</v>
      </c>
      <c r="W2" s="27" t="s">
        <v>170</v>
      </c>
      <c r="X2" s="31" t="s">
        <v>325</v>
      </c>
      <c r="Y2" s="68" t="s">
        <v>246</v>
      </c>
      <c r="Z2" s="27" t="s">
        <v>196</v>
      </c>
      <c r="AD2"/>
      <c r="AH2" s="3"/>
      <c r="AI2" s="7" t="s">
        <v>38</v>
      </c>
      <c r="AJ2" s="38"/>
      <c r="AL2" s="3"/>
      <c r="AN2" s="3"/>
    </row>
    <row r="3" spans="1:40" ht="15.75" thickBot="1" x14ac:dyDescent="0.3">
      <c r="A3" s="67" t="s">
        <v>182</v>
      </c>
      <c r="B3" s="66"/>
      <c r="H3" s="8"/>
      <c r="I3" s="8"/>
      <c r="J3" s="8"/>
      <c r="K3" s="8"/>
      <c r="L3"/>
      <c r="M3" s="10" t="s">
        <v>443</v>
      </c>
      <c r="S3" s="8" t="s">
        <v>314</v>
      </c>
      <c r="T3" s="8" t="s">
        <v>315</v>
      </c>
      <c r="U3" s="8" t="s">
        <v>316</v>
      </c>
      <c r="V3" s="8"/>
      <c r="W3" s="27" t="s">
        <v>171</v>
      </c>
      <c r="X3" s="31" t="s">
        <v>329</v>
      </c>
      <c r="Y3" s="68" t="s">
        <v>250</v>
      </c>
      <c r="Z3" s="43" t="s">
        <v>129</v>
      </c>
      <c r="AD3"/>
      <c r="AH3"/>
      <c r="AI3" s="9" t="s">
        <v>57</v>
      </c>
      <c r="AJ3" s="9" t="s">
        <v>58</v>
      </c>
    </row>
    <row r="4" spans="1:40" ht="15.75" thickBot="1" x14ac:dyDescent="0.3">
      <c r="A4" s="14" t="s">
        <v>317</v>
      </c>
      <c r="B4" s="40" t="s">
        <v>318</v>
      </c>
      <c r="C4" s="8" t="s">
        <v>318</v>
      </c>
      <c r="M4" s="35" t="s">
        <v>221</v>
      </c>
      <c r="W4" s="28" t="s">
        <v>94</v>
      </c>
      <c r="X4" s="31" t="s">
        <v>333</v>
      </c>
      <c r="Y4" s="59" t="s">
        <v>187</v>
      </c>
      <c r="Z4" s="74" t="s">
        <v>74</v>
      </c>
      <c r="AD4" s="3"/>
      <c r="AE4" s="3"/>
      <c r="AF4" s="3"/>
      <c r="AG4" s="3"/>
      <c r="AH4"/>
      <c r="AI4" s="39" t="s">
        <v>208</v>
      </c>
      <c r="AJ4" s="39" t="s">
        <v>209</v>
      </c>
    </row>
    <row r="5" spans="1:40" ht="15.75" thickBot="1" x14ac:dyDescent="0.3">
      <c r="A5" s="61" t="s">
        <v>123</v>
      </c>
      <c r="B5" s="62" t="s">
        <v>17</v>
      </c>
      <c r="C5" s="8" t="s">
        <v>17</v>
      </c>
      <c r="D5" s="8" t="s">
        <v>16</v>
      </c>
      <c r="E5" s="8" t="s">
        <v>18</v>
      </c>
      <c r="F5" s="8" t="s">
        <v>84</v>
      </c>
      <c r="G5"/>
      <c r="H5" s="4" t="s">
        <v>170</v>
      </c>
      <c r="I5" s="4" t="s">
        <v>4</v>
      </c>
      <c r="M5" s="34" t="s">
        <v>223</v>
      </c>
      <c r="N5" s="4" t="s">
        <v>203</v>
      </c>
      <c r="O5" s="4" t="s">
        <v>204</v>
      </c>
      <c r="P5" s="8"/>
      <c r="Q5" s="37"/>
      <c r="R5" s="37"/>
      <c r="S5" s="4" t="s">
        <v>246</v>
      </c>
      <c r="T5" s="4" t="s">
        <v>248</v>
      </c>
      <c r="U5" s="4" t="s">
        <v>258</v>
      </c>
      <c r="V5" s="4" t="s">
        <v>259</v>
      </c>
      <c r="W5" s="29" t="s">
        <v>11</v>
      </c>
      <c r="X5" s="31" t="s">
        <v>337</v>
      </c>
      <c r="Y5" s="59" t="s">
        <v>190</v>
      </c>
      <c r="AD5" s="3"/>
      <c r="AE5" s="3"/>
      <c r="AF5" s="3"/>
      <c r="AG5" s="3"/>
      <c r="AH5"/>
      <c r="AI5" s="39" t="s">
        <v>210</v>
      </c>
      <c r="AJ5" s="39" t="s">
        <v>211</v>
      </c>
    </row>
    <row r="6" spans="1:40" x14ac:dyDescent="0.25">
      <c r="A6" s="15" t="s">
        <v>132</v>
      </c>
      <c r="B6" s="44" t="s">
        <v>134</v>
      </c>
      <c r="C6" s="8" t="s">
        <v>134</v>
      </c>
      <c r="D6" s="8" t="s">
        <v>133</v>
      </c>
      <c r="E6" s="8" t="s">
        <v>135</v>
      </c>
      <c r="F6" s="8" t="s">
        <v>136</v>
      </c>
      <c r="G6"/>
      <c r="H6" s="8" t="s">
        <v>171</v>
      </c>
      <c r="I6" s="8" t="s">
        <v>172</v>
      </c>
      <c r="J6" s="8" t="s">
        <v>173</v>
      </c>
      <c r="K6" s="8" t="s">
        <v>271</v>
      </c>
      <c r="L6" s="8" t="s">
        <v>174</v>
      </c>
      <c r="M6" s="35" t="s">
        <v>224</v>
      </c>
      <c r="N6" s="4" t="s">
        <v>205</v>
      </c>
      <c r="O6" s="4" t="s">
        <v>206</v>
      </c>
      <c r="P6" s="8" t="s">
        <v>207</v>
      </c>
      <c r="Q6" s="37"/>
      <c r="R6" s="37"/>
      <c r="S6" s="4" t="s">
        <v>250</v>
      </c>
      <c r="T6" s="4" t="s">
        <v>251</v>
      </c>
      <c r="U6" s="4" t="s">
        <v>256</v>
      </c>
      <c r="V6" s="4" t="s">
        <v>262</v>
      </c>
      <c r="W6" s="28" t="s">
        <v>9</v>
      </c>
      <c r="X6" s="31" t="s">
        <v>341</v>
      </c>
      <c r="Y6" s="59" t="s">
        <v>192</v>
      </c>
      <c r="Z6" s="37"/>
      <c r="AD6"/>
      <c r="AH6"/>
      <c r="AI6" s="39" t="s">
        <v>212</v>
      </c>
      <c r="AJ6" s="39" t="s">
        <v>213</v>
      </c>
    </row>
    <row r="7" spans="1:40" ht="15.75" thickBot="1" x14ac:dyDescent="0.3">
      <c r="A7" s="15" t="s">
        <v>19</v>
      </c>
      <c r="B7" s="44" t="s">
        <v>21</v>
      </c>
      <c r="C7" s="8" t="s">
        <v>21</v>
      </c>
      <c r="D7" s="8" t="s">
        <v>20</v>
      </c>
      <c r="H7" s="4" t="s">
        <v>94</v>
      </c>
      <c r="I7" s="4" t="s">
        <v>5</v>
      </c>
      <c r="J7" s="4" t="s">
        <v>93</v>
      </c>
      <c r="K7" s="4" t="s">
        <v>310</v>
      </c>
      <c r="M7" s="43" t="s">
        <v>225</v>
      </c>
      <c r="S7" s="4" t="s">
        <v>187</v>
      </c>
      <c r="T7" s="4" t="s">
        <v>188</v>
      </c>
      <c r="U7" s="37"/>
      <c r="W7" s="55" t="s">
        <v>150</v>
      </c>
      <c r="X7" s="31" t="s">
        <v>344</v>
      </c>
      <c r="Y7" s="59" t="s">
        <v>194</v>
      </c>
      <c r="Z7" s="4"/>
      <c r="AD7"/>
      <c r="AH7"/>
      <c r="AI7" s="39" t="s">
        <v>214</v>
      </c>
      <c r="AJ7" s="39" t="s">
        <v>218</v>
      </c>
    </row>
    <row r="8" spans="1:40" ht="15.75" thickBot="1" x14ac:dyDescent="0.3">
      <c r="A8" s="13" t="s">
        <v>22</v>
      </c>
      <c r="B8" s="42" t="s">
        <v>23</v>
      </c>
      <c r="C8" s="8" t="s">
        <v>23</v>
      </c>
      <c r="D8" s="8" t="s">
        <v>24</v>
      </c>
      <c r="H8" s="4" t="s">
        <v>11</v>
      </c>
      <c r="I8" s="4" t="s">
        <v>12</v>
      </c>
      <c r="M8" s="35" t="s">
        <v>228</v>
      </c>
      <c r="N8" s="4" t="s">
        <v>223</v>
      </c>
      <c r="O8" s="4" t="s">
        <v>279</v>
      </c>
      <c r="S8" s="4" t="s">
        <v>190</v>
      </c>
      <c r="T8" s="4" t="s">
        <v>189</v>
      </c>
      <c r="U8" s="4" t="s">
        <v>191</v>
      </c>
      <c r="W8" s="35" t="s">
        <v>15</v>
      </c>
      <c r="X8" s="70" t="s">
        <v>108</v>
      </c>
      <c r="Y8" s="59" t="s">
        <v>98</v>
      </c>
      <c r="Z8" s="4"/>
      <c r="AD8"/>
      <c r="AH8"/>
      <c r="AI8" s="39" t="s">
        <v>215</v>
      </c>
      <c r="AJ8" s="39" t="s">
        <v>217</v>
      </c>
    </row>
    <row r="9" spans="1:40" ht="15.75" thickBot="1" x14ac:dyDescent="0.3">
      <c r="A9" s="15"/>
      <c r="B9" s="44" t="s">
        <v>26</v>
      </c>
      <c r="C9" s="8" t="s">
        <v>26</v>
      </c>
      <c r="D9" s="8" t="s">
        <v>234</v>
      </c>
      <c r="E9" s="8" t="s">
        <v>25</v>
      </c>
      <c r="F9"/>
      <c r="G9"/>
      <c r="H9" s="4" t="s">
        <v>9</v>
      </c>
      <c r="I9" s="4" t="s">
        <v>10</v>
      </c>
      <c r="M9" s="43" t="s">
        <v>229</v>
      </c>
      <c r="S9" s="4" t="s">
        <v>192</v>
      </c>
      <c r="T9" s="4" t="s">
        <v>193</v>
      </c>
      <c r="U9" s="8"/>
      <c r="W9" s="68" t="s">
        <v>245</v>
      </c>
      <c r="X9" s="71" t="s">
        <v>241</v>
      </c>
      <c r="Y9" s="59" t="s">
        <v>281</v>
      </c>
      <c r="Z9" s="4"/>
      <c r="AD9"/>
      <c r="AH9"/>
      <c r="AI9" s="41" t="s">
        <v>216</v>
      </c>
      <c r="AJ9" s="39" t="s">
        <v>217</v>
      </c>
    </row>
    <row r="10" spans="1:40" ht="15.75" thickBot="1" x14ac:dyDescent="0.3">
      <c r="A10" s="13" t="s">
        <v>137</v>
      </c>
      <c r="B10" s="42" t="s">
        <v>142</v>
      </c>
      <c r="C10" s="8" t="s">
        <v>142</v>
      </c>
      <c r="D10" s="8" t="s">
        <v>140</v>
      </c>
      <c r="E10" s="8" t="s">
        <v>319</v>
      </c>
      <c r="F10" s="8" t="s">
        <v>320</v>
      </c>
      <c r="H10" s="4" t="s">
        <v>150</v>
      </c>
      <c r="I10" s="4" t="s">
        <v>272</v>
      </c>
      <c r="J10" s="4" t="s">
        <v>273</v>
      </c>
      <c r="K10" s="4" t="s">
        <v>151</v>
      </c>
      <c r="M10" s="36" t="s">
        <v>287</v>
      </c>
      <c r="N10" s="4" t="s">
        <v>225</v>
      </c>
      <c r="O10" s="4" t="s">
        <v>226</v>
      </c>
      <c r="P10" s="4" t="s">
        <v>227</v>
      </c>
      <c r="S10" s="4" t="s">
        <v>194</v>
      </c>
      <c r="T10" s="4" t="s">
        <v>195</v>
      </c>
      <c r="U10" s="8"/>
      <c r="W10" s="69" t="s">
        <v>267</v>
      </c>
      <c r="X10" s="72" t="s">
        <v>270</v>
      </c>
      <c r="Y10" s="59" t="s">
        <v>130</v>
      </c>
      <c r="Z10" s="4"/>
      <c r="AD10"/>
      <c r="AH10"/>
      <c r="AI10" s="39" t="s">
        <v>219</v>
      </c>
      <c r="AJ10" s="39" t="s">
        <v>220</v>
      </c>
    </row>
    <row r="11" spans="1:40" ht="15.75" thickBot="1" x14ac:dyDescent="0.3">
      <c r="A11" s="14" t="s">
        <v>138</v>
      </c>
      <c r="B11" s="40" t="s">
        <v>141</v>
      </c>
      <c r="C11" s="8" t="s">
        <v>141</v>
      </c>
      <c r="D11" s="8" t="s">
        <v>142</v>
      </c>
      <c r="E11" s="8" t="s">
        <v>139</v>
      </c>
      <c r="F11" s="8" t="s">
        <v>140</v>
      </c>
      <c r="G11" s="8" t="s">
        <v>236</v>
      </c>
      <c r="L11"/>
      <c r="M11" s="58" t="s">
        <v>288</v>
      </c>
      <c r="N11"/>
      <c r="O11" s="37"/>
      <c r="P11" s="37"/>
      <c r="Q11" s="37"/>
      <c r="R11" s="37"/>
      <c r="S11" s="4" t="s">
        <v>98</v>
      </c>
      <c r="T11" s="4" t="s">
        <v>99</v>
      </c>
      <c r="W11" s="68" t="s">
        <v>275</v>
      </c>
      <c r="X11" s="34" t="s">
        <v>167</v>
      </c>
      <c r="Y11" s="59" t="s">
        <v>42</v>
      </c>
      <c r="Z11" s="37"/>
      <c r="AD11"/>
      <c r="AH11"/>
      <c r="AI11" s="39" t="s">
        <v>231</v>
      </c>
      <c r="AJ11" s="39" t="s">
        <v>231</v>
      </c>
    </row>
    <row r="12" spans="1:40" x14ac:dyDescent="0.25">
      <c r="A12" s="13" t="s">
        <v>47</v>
      </c>
      <c r="B12" s="42" t="s">
        <v>89</v>
      </c>
      <c r="C12" s="8" t="s">
        <v>89</v>
      </c>
      <c r="D12" s="8" t="s">
        <v>90</v>
      </c>
      <c r="E12" s="8" t="s">
        <v>91</v>
      </c>
      <c r="H12" s="4" t="s">
        <v>245</v>
      </c>
      <c r="I12" s="4" t="s">
        <v>274</v>
      </c>
      <c r="J12" s="4" t="s">
        <v>158</v>
      </c>
      <c r="K12" s="4" t="s">
        <v>159</v>
      </c>
      <c r="L12"/>
      <c r="M12" s="27" t="s">
        <v>295</v>
      </c>
      <c r="N12" s="4" t="s">
        <v>229</v>
      </c>
      <c r="O12" s="4" t="s">
        <v>230</v>
      </c>
      <c r="S12" s="4" t="s">
        <v>281</v>
      </c>
      <c r="T12" s="4" t="s">
        <v>282</v>
      </c>
      <c r="W12" s="45" t="s">
        <v>247</v>
      </c>
      <c r="X12" s="56" t="s">
        <v>125</v>
      </c>
      <c r="Y12" s="59" t="s">
        <v>33</v>
      </c>
      <c r="AG12" s="1"/>
      <c r="AH12" s="39"/>
      <c r="AI12" s="39"/>
      <c r="AM12" s="1"/>
    </row>
    <row r="13" spans="1:40" x14ac:dyDescent="0.25">
      <c r="A13" s="15"/>
      <c r="B13" s="44" t="s">
        <v>85</v>
      </c>
      <c r="C13" s="8" t="s">
        <v>87</v>
      </c>
      <c r="D13" s="8" t="s">
        <v>88</v>
      </c>
      <c r="E13" s="8" t="s">
        <v>85</v>
      </c>
      <c r="F13" s="8" t="s">
        <v>86</v>
      </c>
      <c r="H13" s="4" t="s">
        <v>267</v>
      </c>
      <c r="I13" s="4" t="s">
        <v>268</v>
      </c>
      <c r="J13" s="4" t="s">
        <v>255</v>
      </c>
      <c r="K13" s="4" t="s">
        <v>269</v>
      </c>
      <c r="M13" s="27" t="s">
        <v>289</v>
      </c>
      <c r="N13"/>
      <c r="O13" s="37"/>
      <c r="S13" s="4" t="s">
        <v>130</v>
      </c>
      <c r="T13" s="4" t="s">
        <v>197</v>
      </c>
      <c r="U13" s="8"/>
      <c r="W13" s="45" t="s">
        <v>249</v>
      </c>
      <c r="X13" s="19" t="s">
        <v>118</v>
      </c>
      <c r="Y13" s="59" t="s">
        <v>115</v>
      </c>
      <c r="Z13" s="74" t="s">
        <v>354</v>
      </c>
      <c r="AA13" s="57"/>
      <c r="AG13"/>
      <c r="AH13" s="39"/>
      <c r="AI13" s="39"/>
    </row>
    <row r="14" spans="1:40" x14ac:dyDescent="0.25">
      <c r="A14" s="16" t="s">
        <v>109</v>
      </c>
      <c r="B14" s="11" t="s">
        <v>110</v>
      </c>
      <c r="C14" s="8" t="s">
        <v>110</v>
      </c>
      <c r="D14" s="8" t="s">
        <v>111</v>
      </c>
      <c r="E14" s="8" t="s">
        <v>112</v>
      </c>
      <c r="F14" s="8" t="s">
        <v>113</v>
      </c>
      <c r="G14" s="8" t="s">
        <v>114</v>
      </c>
      <c r="H14" s="4" t="s">
        <v>275</v>
      </c>
      <c r="I14" s="4" t="s">
        <v>276</v>
      </c>
      <c r="L14"/>
      <c r="M14" s="27" t="s">
        <v>290</v>
      </c>
      <c r="N14" s="4" t="s">
        <v>288</v>
      </c>
      <c r="O14" s="4" t="s">
        <v>294</v>
      </c>
      <c r="S14" s="4" t="s">
        <v>42</v>
      </c>
      <c r="T14" s="4" t="s">
        <v>43</v>
      </c>
      <c r="U14" s="4" t="s">
        <v>44</v>
      </c>
      <c r="W14" s="45" t="s">
        <v>252</v>
      </c>
      <c r="X14" s="47" t="s">
        <v>119</v>
      </c>
      <c r="Y14" s="59" t="s">
        <v>198</v>
      </c>
      <c r="AG14"/>
      <c r="AH14" s="39"/>
      <c r="AI14" s="39"/>
    </row>
    <row r="15" spans="1:40" x14ac:dyDescent="0.25">
      <c r="A15" s="16" t="s">
        <v>6</v>
      </c>
      <c r="B15" s="11" t="s">
        <v>7</v>
      </c>
      <c r="C15" s="8" t="s">
        <v>7</v>
      </c>
      <c r="D15" s="8" t="s">
        <v>8</v>
      </c>
      <c r="E15" s="8" t="s">
        <v>311</v>
      </c>
      <c r="H15" s="4" t="s">
        <v>247</v>
      </c>
      <c r="I15" s="4" t="s">
        <v>257</v>
      </c>
      <c r="J15" s="4" t="s">
        <v>277</v>
      </c>
      <c r="L15" s="26"/>
      <c r="M15" s="27" t="s">
        <v>291</v>
      </c>
      <c r="N15" s="4" t="s">
        <v>295</v>
      </c>
      <c r="O15" s="4">
        <v>10</v>
      </c>
      <c r="S15" s="4" t="s">
        <v>33</v>
      </c>
      <c r="T15" s="4" t="s">
        <v>32</v>
      </c>
      <c r="W15" s="45" t="s">
        <v>253</v>
      </c>
      <c r="X15" s="48" t="s">
        <v>120</v>
      </c>
      <c r="Y15" s="59" t="s">
        <v>64</v>
      </c>
      <c r="AG15"/>
      <c r="AH15" s="39"/>
      <c r="AI15" s="39"/>
    </row>
    <row r="16" spans="1:40" x14ac:dyDescent="0.25">
      <c r="A16" s="13" t="s">
        <v>27</v>
      </c>
      <c r="B16" s="42" t="s">
        <v>28</v>
      </c>
      <c r="C16" s="8" t="s">
        <v>28</v>
      </c>
      <c r="D16" s="8" t="s">
        <v>29</v>
      </c>
      <c r="H16" s="4" t="s">
        <v>249</v>
      </c>
      <c r="I16" s="4" t="s">
        <v>260</v>
      </c>
      <c r="J16" s="4" t="s">
        <v>261</v>
      </c>
      <c r="L16"/>
      <c r="M16" s="27" t="s">
        <v>305</v>
      </c>
      <c r="N16" s="4" t="s">
        <v>289</v>
      </c>
      <c r="O16" s="4" t="s">
        <v>296</v>
      </c>
      <c r="S16" s="4" t="s">
        <v>115</v>
      </c>
      <c r="T16" s="4" t="s">
        <v>116</v>
      </c>
      <c r="W16" s="27" t="s">
        <v>39</v>
      </c>
      <c r="X16" s="49" t="s">
        <v>121</v>
      </c>
      <c r="Y16" s="59" t="s">
        <v>66</v>
      </c>
      <c r="AG16"/>
      <c r="AH16" s="39"/>
      <c r="AI16" s="39"/>
    </row>
    <row r="17" spans="1:35" x14ac:dyDescent="0.25">
      <c r="A17" s="15" t="s">
        <v>30</v>
      </c>
      <c r="B17" s="44" t="s">
        <v>92</v>
      </c>
      <c r="C17" s="8" t="s">
        <v>237</v>
      </c>
      <c r="D17" s="8" t="s">
        <v>238</v>
      </c>
      <c r="E17" s="8" t="s">
        <v>239</v>
      </c>
      <c r="H17" s="4" t="s">
        <v>252</v>
      </c>
      <c r="I17" s="4" t="s">
        <v>263</v>
      </c>
      <c r="J17" s="4" t="s">
        <v>264</v>
      </c>
      <c r="L17"/>
      <c r="M17" s="27" t="s">
        <v>292</v>
      </c>
      <c r="N17" s="4" t="s">
        <v>290</v>
      </c>
      <c r="O17" s="4">
        <v>20</v>
      </c>
      <c r="S17" s="4" t="s">
        <v>198</v>
      </c>
      <c r="T17" s="4" t="s">
        <v>199</v>
      </c>
      <c r="U17" s="37"/>
      <c r="W17" s="27" t="s">
        <v>40</v>
      </c>
      <c r="X17" s="50" t="s">
        <v>122</v>
      </c>
      <c r="Y17" s="59" t="s">
        <v>68</v>
      </c>
      <c r="AG17"/>
      <c r="AH17" s="39"/>
      <c r="AI17" s="39"/>
    </row>
    <row r="18" spans="1:35" x14ac:dyDescent="0.25">
      <c r="A18" s="16" t="s">
        <v>45</v>
      </c>
      <c r="B18" s="11" t="s">
        <v>34</v>
      </c>
      <c r="C18" s="8" t="s">
        <v>34</v>
      </c>
      <c r="D18" s="8" t="s">
        <v>35</v>
      </c>
      <c r="H18" s="4" t="s">
        <v>253</v>
      </c>
      <c r="I18" s="4" t="s">
        <v>265</v>
      </c>
      <c r="J18" s="4" t="s">
        <v>266</v>
      </c>
      <c r="L18"/>
      <c r="M18" s="27" t="s">
        <v>293</v>
      </c>
      <c r="N18" s="4" t="s">
        <v>291</v>
      </c>
      <c r="O18" s="4" t="s">
        <v>297</v>
      </c>
      <c r="S18" s="4" t="s">
        <v>64</v>
      </c>
      <c r="T18" s="4" t="s">
        <v>63</v>
      </c>
      <c r="W18" s="27" t="s">
        <v>157</v>
      </c>
      <c r="X18" s="50" t="s">
        <v>285</v>
      </c>
      <c r="Y18" s="59" t="s">
        <v>36</v>
      </c>
      <c r="AD18"/>
      <c r="AE18"/>
      <c r="AF18"/>
      <c r="AG18"/>
      <c r="AH18" s="39"/>
      <c r="AI18" s="39"/>
    </row>
    <row r="19" spans="1:35" ht="15.75" thickBot="1" x14ac:dyDescent="0.3">
      <c r="A19" s="16" t="s">
        <v>46</v>
      </c>
      <c r="B19" s="11" t="s">
        <v>41</v>
      </c>
      <c r="C19" s="8" t="s">
        <v>41</v>
      </c>
      <c r="D19" s="8" t="s">
        <v>143</v>
      </c>
      <c r="E19" s="8" t="s">
        <v>240</v>
      </c>
      <c r="F19" s="8" t="s">
        <v>144</v>
      </c>
      <c r="G19" s="8" t="s">
        <v>145</v>
      </c>
      <c r="H19" s="4" t="s">
        <v>39</v>
      </c>
      <c r="I19" s="4" t="s">
        <v>152</v>
      </c>
      <c r="L19"/>
      <c r="M19" s="27" t="s">
        <v>298</v>
      </c>
      <c r="N19" s="4" t="s">
        <v>305</v>
      </c>
      <c r="O19" s="4" t="s">
        <v>306</v>
      </c>
      <c r="S19" s="4" t="s">
        <v>66</v>
      </c>
      <c r="T19" s="4" t="s">
        <v>67</v>
      </c>
      <c r="V19" s="37"/>
      <c r="W19" s="43" t="s">
        <v>161</v>
      </c>
      <c r="X19" s="54" t="s">
        <v>286</v>
      </c>
      <c r="Y19" s="59" t="s">
        <v>95</v>
      </c>
      <c r="Z19" s="37"/>
      <c r="AD19"/>
      <c r="AE19"/>
      <c r="AF19"/>
      <c r="AG19"/>
      <c r="AH19" s="39"/>
      <c r="AI19" s="39"/>
    </row>
    <row r="20" spans="1:35" ht="15.75" thickBot="1" x14ac:dyDescent="0.3">
      <c r="A20" s="16" t="s">
        <v>65</v>
      </c>
      <c r="B20" s="11" t="s">
        <v>61</v>
      </c>
      <c r="C20" s="8" t="s">
        <v>61</v>
      </c>
      <c r="D20" s="8" t="s">
        <v>62</v>
      </c>
      <c r="H20" s="4" t="s">
        <v>40</v>
      </c>
      <c r="I20" s="4" t="s">
        <v>153</v>
      </c>
      <c r="L20" s="1"/>
      <c r="M20" s="43" t="s">
        <v>301</v>
      </c>
      <c r="N20" s="4" t="s">
        <v>292</v>
      </c>
      <c r="O20" s="4">
        <v>100</v>
      </c>
      <c r="S20" s="4" t="s">
        <v>68</v>
      </c>
      <c r="T20" s="4" t="s">
        <v>69</v>
      </c>
      <c r="V20" s="37"/>
      <c r="X20" s="35" t="s">
        <v>81</v>
      </c>
      <c r="Y20" s="59" t="s">
        <v>283</v>
      </c>
      <c r="Z20" s="37"/>
      <c r="AD20"/>
      <c r="AE20"/>
      <c r="AF20"/>
      <c r="AG20"/>
      <c r="AH20" s="39"/>
      <c r="AI20" s="39"/>
    </row>
    <row r="21" spans="1:35" ht="15.75" thickBot="1" x14ac:dyDescent="0.3">
      <c r="A21" s="17" t="s">
        <v>76</v>
      </c>
      <c r="B21" s="46" t="s">
        <v>312</v>
      </c>
      <c r="C21" s="8" t="s">
        <v>312</v>
      </c>
      <c r="D21" s="8" t="s">
        <v>78</v>
      </c>
      <c r="E21" s="8" t="s">
        <v>77</v>
      </c>
      <c r="F21" s="8" t="s">
        <v>80</v>
      </c>
      <c r="G21" s="8" t="s">
        <v>79</v>
      </c>
      <c r="H21" s="4" t="s">
        <v>157</v>
      </c>
      <c r="I21" s="4" t="s">
        <v>155</v>
      </c>
      <c r="J21" s="4" t="s">
        <v>156</v>
      </c>
      <c r="N21" s="4" t="s">
        <v>293</v>
      </c>
      <c r="O21" s="4">
        <v>101</v>
      </c>
      <c r="S21" s="4" t="s">
        <v>36</v>
      </c>
      <c r="T21" s="4" t="s">
        <v>37</v>
      </c>
      <c r="V21" s="37"/>
      <c r="X21" s="18" t="s">
        <v>59</v>
      </c>
      <c r="Y21" s="60" t="s">
        <v>200</v>
      </c>
      <c r="Z21" s="37"/>
      <c r="AD21"/>
      <c r="AE21"/>
      <c r="AF21"/>
      <c r="AG21"/>
      <c r="AH21" s="39"/>
      <c r="AI21" s="39"/>
    </row>
    <row r="22" spans="1:35" x14ac:dyDescent="0.25">
      <c r="H22" s="4" t="s">
        <v>13</v>
      </c>
      <c r="I22" s="4" t="s">
        <v>14</v>
      </c>
      <c r="N22" s="4" t="s">
        <v>298</v>
      </c>
      <c r="O22" s="37" t="s">
        <v>299</v>
      </c>
      <c r="P22" s="4">
        <v>1000</v>
      </c>
      <c r="Q22" s="4" t="s">
        <v>300</v>
      </c>
      <c r="S22" s="4" t="s">
        <v>95</v>
      </c>
      <c r="T22" s="4" t="s">
        <v>96</v>
      </c>
      <c r="V22" s="37"/>
      <c r="X22" s="18" t="s">
        <v>13</v>
      </c>
      <c r="Z22" s="37"/>
      <c r="AD22"/>
      <c r="AE22"/>
      <c r="AF22"/>
      <c r="AG22"/>
      <c r="AH22" s="39"/>
      <c r="AI22" s="39"/>
    </row>
    <row r="23" spans="1:35" x14ac:dyDescent="0.25">
      <c r="H23" s="4" t="s">
        <v>31</v>
      </c>
      <c r="I23" s="4" t="s">
        <v>175</v>
      </c>
      <c r="J23" s="4" t="s">
        <v>117</v>
      </c>
      <c r="N23" s="4" t="s">
        <v>301</v>
      </c>
      <c r="O23" s="4" t="s">
        <v>304</v>
      </c>
      <c r="P23" s="37" t="s">
        <v>302</v>
      </c>
      <c r="Q23" s="4">
        <v>1100</v>
      </c>
      <c r="R23" s="4" t="s">
        <v>303</v>
      </c>
      <c r="S23" s="4" t="s">
        <v>283</v>
      </c>
      <c r="T23" s="4" t="s">
        <v>284</v>
      </c>
      <c r="X23" s="18" t="s">
        <v>31</v>
      </c>
      <c r="Z23" s="37"/>
      <c r="AD23"/>
      <c r="AE23"/>
      <c r="AF23"/>
      <c r="AG23"/>
      <c r="AH23" s="39"/>
      <c r="AI23" s="39"/>
    </row>
    <row r="24" spans="1:35" x14ac:dyDescent="0.25">
      <c r="H24" s="4" t="s">
        <v>307</v>
      </c>
      <c r="I24" s="4" t="s">
        <v>308</v>
      </c>
      <c r="N24"/>
      <c r="O24" s="37"/>
      <c r="S24" s="4" t="s">
        <v>200</v>
      </c>
      <c r="T24" s="4" t="s">
        <v>201</v>
      </c>
      <c r="U24" s="8" t="s">
        <v>202</v>
      </c>
      <c r="V24" s="37"/>
      <c r="X24" s="18" t="s">
        <v>307</v>
      </c>
      <c r="Y24" s="37"/>
      <c r="Z24" s="37"/>
      <c r="AD24"/>
      <c r="AE24"/>
      <c r="AF24"/>
      <c r="AG24"/>
      <c r="AH24" s="39"/>
      <c r="AI24" s="39"/>
    </row>
    <row r="25" spans="1:35" x14ac:dyDescent="0.25">
      <c r="H25" s="33" t="s">
        <v>176</v>
      </c>
      <c r="I25" s="33" t="s">
        <v>75</v>
      </c>
      <c r="J25" s="33"/>
      <c r="K25" s="33"/>
      <c r="L25" s="33"/>
      <c r="N25"/>
      <c r="X25" s="18" t="s">
        <v>440</v>
      </c>
      <c r="Y25" s="37"/>
      <c r="Z25" s="37"/>
      <c r="AD25"/>
      <c r="AE25"/>
      <c r="AF25"/>
      <c r="AG25"/>
      <c r="AH25" s="39"/>
      <c r="AI25" s="39"/>
    </row>
    <row r="26" spans="1:35" ht="15.75" thickBot="1" x14ac:dyDescent="0.3">
      <c r="H26" s="33" t="s">
        <v>177</v>
      </c>
      <c r="I26" s="33" t="s">
        <v>178</v>
      </c>
      <c r="J26" s="33" t="s">
        <v>179</v>
      </c>
      <c r="K26" s="33" t="s">
        <v>180</v>
      </c>
      <c r="L26" s="33" t="s">
        <v>181</v>
      </c>
      <c r="N26"/>
      <c r="X26" s="53" t="s">
        <v>177</v>
      </c>
      <c r="Y26" s="37"/>
      <c r="Z26" s="37"/>
      <c r="AD26"/>
      <c r="AE26"/>
      <c r="AF26"/>
      <c r="AG26"/>
      <c r="AH26" s="39"/>
      <c r="AI26" s="39"/>
    </row>
    <row r="27" spans="1:35" x14ac:dyDescent="0.25">
      <c r="R27" s="37"/>
      <c r="S27" s="37"/>
      <c r="T27" s="37"/>
      <c r="U27" s="37"/>
      <c r="V27" s="37"/>
      <c r="X27" s="37"/>
      <c r="Y27" s="37"/>
      <c r="Z27" s="37"/>
      <c r="AD27"/>
      <c r="AE27"/>
      <c r="AF27"/>
      <c r="AG27"/>
      <c r="AH27" s="39"/>
      <c r="AI27" s="39"/>
    </row>
    <row r="28" spans="1:35" x14ac:dyDescent="0.25">
      <c r="R28" s="37"/>
      <c r="S28" s="37"/>
      <c r="T28" s="37"/>
      <c r="U28" s="37"/>
      <c r="V28" s="37"/>
      <c r="X28" s="37"/>
      <c r="Y28" s="37"/>
      <c r="Z28" s="37"/>
      <c r="AD28"/>
      <c r="AE28"/>
      <c r="AF28"/>
      <c r="AG28"/>
      <c r="AH28" s="39"/>
      <c r="AI28" s="39"/>
    </row>
    <row r="29" spans="1:35" x14ac:dyDescent="0.25">
      <c r="R29" s="37"/>
      <c r="S29" s="37"/>
      <c r="T29" s="37"/>
      <c r="U29" s="37"/>
      <c r="V29" s="37"/>
      <c r="X29" s="37"/>
      <c r="Z29" s="37"/>
      <c r="AA29" s="25"/>
      <c r="AC29" s="51"/>
      <c r="AD29"/>
      <c r="AE29"/>
      <c r="AF29"/>
      <c r="AG29"/>
      <c r="AH29" s="39"/>
      <c r="AI29" s="39"/>
    </row>
    <row r="30" spans="1:35" x14ac:dyDescent="0.25">
      <c r="R30" s="37"/>
      <c r="S30" s="37"/>
      <c r="T30" s="37"/>
      <c r="U30" s="37"/>
      <c r="V30" s="37"/>
      <c r="X30" s="37"/>
      <c r="Y30" s="37"/>
      <c r="AC30" s="51"/>
      <c r="AD30"/>
      <c r="AE30"/>
      <c r="AF30"/>
      <c r="AG30"/>
      <c r="AH30" s="39"/>
      <c r="AI30" s="39"/>
    </row>
    <row r="31" spans="1:35" x14ac:dyDescent="0.25">
      <c r="R31" s="37"/>
      <c r="S31" s="37"/>
      <c r="T31" s="37"/>
      <c r="U31" s="37"/>
      <c r="V31" s="37"/>
      <c r="X31" s="37"/>
      <c r="Y31" s="37"/>
      <c r="AC31" s="51"/>
      <c r="AD31"/>
      <c r="AE31"/>
      <c r="AF31"/>
      <c r="AG31"/>
      <c r="AH31" s="39"/>
      <c r="AI31" s="39"/>
    </row>
    <row r="32" spans="1:35" x14ac:dyDescent="0.25">
      <c r="Y32" s="37"/>
      <c r="AC32" s="51"/>
      <c r="AD32"/>
      <c r="AE32"/>
      <c r="AF32"/>
      <c r="AG32"/>
      <c r="AH32" s="6" t="s">
        <v>48</v>
      </c>
    </row>
    <row r="33" spans="14:41" x14ac:dyDescent="0.25">
      <c r="P33" s="37"/>
      <c r="Q33" s="37"/>
      <c r="R33" s="37"/>
      <c r="S33" s="37"/>
      <c r="T33" s="37"/>
      <c r="U33" s="37"/>
      <c r="V33" s="37"/>
      <c r="X33" s="37"/>
      <c r="Y33" s="37"/>
      <c r="Z33" s="37"/>
      <c r="AC33" s="51"/>
      <c r="AD33"/>
      <c r="AE33"/>
      <c r="AF33"/>
      <c r="AG33"/>
      <c r="AH33" s="52" t="s">
        <v>49</v>
      </c>
      <c r="AI33" t="s">
        <v>50</v>
      </c>
    </row>
    <row r="34" spans="14:41" x14ac:dyDescent="0.25">
      <c r="P34" s="37"/>
      <c r="Q34" s="37"/>
      <c r="R34" s="37"/>
      <c r="S34" s="37"/>
      <c r="T34" s="37"/>
      <c r="U34" s="37"/>
      <c r="V34" s="37"/>
      <c r="X34" s="37"/>
      <c r="Y34" s="37"/>
      <c r="Z34" s="37"/>
      <c r="AA34" s="37"/>
      <c r="AC34" s="51"/>
      <c r="AD34"/>
      <c r="AE34"/>
      <c r="AF34"/>
      <c r="AG34"/>
      <c r="AH34" s="52" t="s">
        <v>51</v>
      </c>
      <c r="AI34" t="s">
        <v>52</v>
      </c>
    </row>
    <row r="35" spans="14:41" x14ac:dyDescent="0.25">
      <c r="P35" s="37"/>
      <c r="Q35" s="37"/>
      <c r="R35" s="37"/>
      <c r="S35" s="37"/>
      <c r="T35" s="37"/>
      <c r="U35" s="37"/>
      <c r="V35" s="37"/>
      <c r="W35" s="25"/>
      <c r="X35" s="37"/>
      <c r="Y35" s="37"/>
      <c r="Z35" s="37"/>
      <c r="AA35" s="21"/>
      <c r="AB35" s="4"/>
      <c r="AC35" s="8"/>
      <c r="AD35" s="8"/>
      <c r="AE35" s="8"/>
      <c r="AF35" s="8"/>
      <c r="AG35" s="8"/>
      <c r="AH35" s="52" t="s">
        <v>53</v>
      </c>
      <c r="AI35" t="s">
        <v>54</v>
      </c>
    </row>
    <row r="36" spans="14:41" x14ac:dyDescent="0.25">
      <c r="P36" s="37"/>
      <c r="Q36" s="37"/>
      <c r="R36" s="37"/>
      <c r="S36" s="37"/>
      <c r="T36" s="37"/>
      <c r="U36" s="37"/>
      <c r="V36" s="37"/>
      <c r="X36" s="37"/>
      <c r="Z36" s="37"/>
      <c r="AA36" s="22"/>
      <c r="AB36" s="23"/>
      <c r="AC36" s="8"/>
      <c r="AD36" s="8"/>
      <c r="AE36" s="8"/>
      <c r="AF36" s="8"/>
      <c r="AG36" s="8"/>
      <c r="AH36" s="52" t="s">
        <v>55</v>
      </c>
      <c r="AI36" t="s">
        <v>56</v>
      </c>
    </row>
    <row r="37" spans="14:41" x14ac:dyDescent="0.25">
      <c r="P37" s="37"/>
      <c r="Q37" s="37"/>
      <c r="R37" s="37"/>
      <c r="S37" s="37"/>
      <c r="T37" s="37"/>
      <c r="U37" s="37"/>
      <c r="V37" s="37"/>
      <c r="X37" s="37"/>
      <c r="AD37"/>
      <c r="AE37"/>
      <c r="AF37"/>
      <c r="AG37"/>
      <c r="AH37" s="52" t="s">
        <v>232</v>
      </c>
      <c r="AI37" t="s">
        <v>233</v>
      </c>
    </row>
    <row r="38" spans="14:41" x14ac:dyDescent="0.25">
      <c r="N38"/>
      <c r="O38" s="37"/>
      <c r="P38" s="37"/>
      <c r="Q38" s="37"/>
      <c r="R38" s="37"/>
      <c r="S38" s="37"/>
      <c r="T38" s="37"/>
      <c r="U38" s="37"/>
      <c r="V38" s="37"/>
      <c r="X38" s="37"/>
      <c r="Z38" s="37"/>
      <c r="AA38" s="22"/>
      <c r="AB38" s="23"/>
      <c r="AC38" s="8"/>
      <c r="AD38" s="8"/>
      <c r="AE38" s="8"/>
      <c r="AF38" s="8"/>
      <c r="AG38" s="8"/>
    </row>
    <row r="39" spans="14:41" x14ac:dyDescent="0.25">
      <c r="AH39" s="21"/>
      <c r="AI39" s="4"/>
      <c r="AJ39" s="8"/>
      <c r="AK39" s="8"/>
      <c r="AL39" s="8"/>
      <c r="AM39" s="8"/>
      <c r="AN39" s="8"/>
      <c r="AO39" s="24"/>
    </row>
    <row r="40" spans="14:41" x14ac:dyDescent="0.25">
      <c r="AF40" s="5"/>
    </row>
    <row r="43" spans="14:41" x14ac:dyDescent="0.25">
      <c r="AF43" s="5"/>
    </row>
  </sheetData>
  <sortState xmlns:xlrd2="http://schemas.microsoft.com/office/spreadsheetml/2017/richdata2" ref="M10:P27">
    <sortCondition ref="M8:M25"/>
  </sortState>
  <mergeCells count="2">
    <mergeCell ref="A1:B1"/>
    <mergeCell ref="A2:B2"/>
  </mergeCells>
  <dataValidations count="17">
    <dataValidation type="list" allowBlank="1" showInputMessage="1" showErrorMessage="1" sqref="Y24" xr:uid="{75EDB0C4-78E5-4284-8D03-EAD144669BBA}">
      <formula1>$H$24:$I$24</formula1>
    </dataValidation>
    <dataValidation type="list" allowBlank="1" showInputMessage="1" showErrorMessage="1" sqref="Y22" xr:uid="{222637A1-6F9E-4BFA-97A8-9E0A3CA2A93B}">
      <formula1>$H$22:$I$22</formula1>
    </dataValidation>
    <dataValidation type="list" allowBlank="1" showInputMessage="1" showErrorMessage="1" sqref="Y23" xr:uid="{A7BF9CB7-17C4-4CD7-B330-C5A52991DBF7}">
      <formula1>$H$23:$J$23</formula1>
    </dataValidation>
    <dataValidation type="list" allowBlank="1" showInputMessage="1" showErrorMessage="1" sqref="Y25" xr:uid="{B34FE5AC-431F-449B-B48F-B4328A9B3CDE}">
      <formula1>$H$25:$I$25</formula1>
    </dataValidation>
    <dataValidation type="list" allowBlank="1" showInputMessage="1" showErrorMessage="1" sqref="M19" xr:uid="{6EFA4F2D-ED10-4D23-A9F2-D0EDD391B9FE}">
      <formula1>$N$22:$Q$22</formula1>
    </dataValidation>
    <dataValidation type="list" allowBlank="1" showInputMessage="1" showErrorMessage="1" sqref="AO39" xr:uid="{38A41A7B-813C-4D65-85BF-E4DB2E6D2ADB}">
      <formula1>$H$6:$I$6</formula1>
    </dataValidation>
    <dataValidation type="list" allowBlank="1" showInputMessage="1" showErrorMessage="1" sqref="M20" xr:uid="{B8B6DBCE-6424-41B2-A844-D4D0CF3D9504}">
      <formula1>$N$23:$R$23</formula1>
    </dataValidation>
    <dataValidation type="list" allowBlank="1" showInputMessage="1" showErrorMessage="1" sqref="M18" xr:uid="{B5965E3D-14C4-4EF6-9AB1-A66880E4EB5B}">
      <formula1>$N$21:$O$21</formula1>
    </dataValidation>
    <dataValidation type="list" allowBlank="1" showInputMessage="1" showErrorMessage="1" sqref="M17" xr:uid="{28B22D96-5F88-4371-BAB5-C1749F26A867}">
      <formula1>$N$20:$O$20</formula1>
    </dataValidation>
    <dataValidation type="list" allowBlank="1" showInputMessage="1" showErrorMessage="1" sqref="M16" xr:uid="{BC74DEC1-2FC2-4E2D-BAEA-94EEA3D677E6}">
      <formula1>$N$19:$O$19</formula1>
    </dataValidation>
    <dataValidation type="list" allowBlank="1" showInputMessage="1" showErrorMessage="1" sqref="M15" xr:uid="{997099C0-370E-4A73-88B4-D847262E9B2E}">
      <formula1>$N$18:$O$18</formula1>
    </dataValidation>
    <dataValidation type="list" allowBlank="1" showInputMessage="1" showErrorMessage="1" sqref="Y26" xr:uid="{A964F8D8-4C05-457C-892B-380D24B0483E}">
      <formula1>$H$26:$L$26</formula1>
    </dataValidation>
    <dataValidation type="list" allowBlank="1" showInputMessage="1" showErrorMessage="1" sqref="Z2" xr:uid="{00590B6A-3464-49F9-88E6-F19A1A40A85E}">
      <formula1>$N$5:$O$5</formula1>
    </dataValidation>
    <dataValidation type="list" allowBlank="1" showInputMessage="1" showErrorMessage="1" sqref="Z3" xr:uid="{B3F2B5CF-ADBE-4158-B4FF-64CE82A6545E}">
      <formula1>$N$6:$P$6</formula1>
    </dataValidation>
    <dataValidation type="list" allowBlank="1" showInputMessage="1" showErrorMessage="1" sqref="AB38 AB36" xr:uid="{80C087A5-059C-4DFB-8560-714F555A5624}">
      <formula1>$S$3:$U$3</formula1>
    </dataValidation>
    <dataValidation type="list" showInputMessage="1" showErrorMessage="1" sqref="L19:L20" xr:uid="{06DF9462-CFE9-45C1-9877-72F76872A878}">
      <formula1>#REF!</formula1>
    </dataValidation>
    <dataValidation type="list" allowBlank="1" showInputMessage="1" showErrorMessage="1" sqref="Y9:Y11 Y21" xr:uid="{6723874C-F2D9-4B31-AAF0-1E15FD4BDA6F}">
      <formula1>#REF!</formula1>
    </dataValidation>
  </dataValidations>
  <pageMargins left="0.7" right="0.7" top="0.75" bottom="0.75" header="0.3" footer="0.3"/>
  <pageSetup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91">
        <x14:dataValidation type="list" allowBlank="1" showInputMessage="1" showErrorMessage="1" xr:uid="{06878CAC-3306-4D53-AAF1-6A93A4751B28}">
          <x14:formula1>
            <xm:f>data!$I$6:$M$6</xm:f>
          </x14:formula1>
          <xm:sqref>W3</xm:sqref>
        </x14:dataValidation>
        <x14:dataValidation type="list" allowBlank="1" showInputMessage="1" showErrorMessage="1" xr:uid="{AAF35C19-9D41-43C8-8D8B-566E2FA13971}">
          <x14:formula1>
            <xm:f>data!$I$21:$K$21</xm:f>
          </x14:formula1>
          <xm:sqref>W18</xm:sqref>
        </x14:dataValidation>
        <x14:dataValidation type="list" allowBlank="1" showInputMessage="1" showErrorMessage="1" xr:uid="{8231E753-1CD5-419A-AAF4-F1D5EF4C8B9F}">
          <x14:formula1>
            <xm:f>data!$I$13:$L$13</xm:f>
          </x14:formula1>
          <xm:sqref>W10</xm:sqref>
        </x14:dataValidation>
        <x14:dataValidation type="list" showInputMessage="1" showErrorMessage="1" xr:uid="{A648511C-87E6-4E14-AA47-94B29F778E2D}">
          <x14:formula1>
            <xm:f>data!$I$12:$M$12</xm:f>
          </x14:formula1>
          <xm:sqref>W9</xm:sqref>
        </x14:dataValidation>
        <x14:dataValidation type="list" showInputMessage="1" showErrorMessage="1" xr:uid="{85992348-4D26-41AB-90BD-F22E41CA530B}">
          <x14:formula1>
            <xm:f>data!$I$8:$J$8</xm:f>
          </x14:formula1>
          <xm:sqref>W5</xm:sqref>
        </x14:dataValidation>
        <x14:dataValidation type="list" showInputMessage="1" showErrorMessage="1" xr:uid="{73789968-0E13-4F08-BF95-04A71536636B}">
          <x14:formula1>
            <xm:f>data!$I$7:$L$7</xm:f>
          </x14:formula1>
          <xm:sqref>W4</xm:sqref>
        </x14:dataValidation>
        <x14:dataValidation type="list" allowBlank="1" showInputMessage="1" showErrorMessage="1" xr:uid="{7D64DFC5-72E1-474A-8572-3BFB6B02F3EC}">
          <x14:formula1>
            <xm:f>data!$I$9:$J$9</xm:f>
          </x14:formula1>
          <xm:sqref>W6</xm:sqref>
        </x14:dataValidation>
        <x14:dataValidation type="list" allowBlank="1" showInputMessage="1" showErrorMessage="1" xr:uid="{8F226AF2-B13A-4138-BDE4-39D003F76094}">
          <x14:formula1>
            <xm:f>data!$I$15:$K$15</xm:f>
          </x14:formula1>
          <xm:sqref>W12</xm:sqref>
        </x14:dataValidation>
        <x14:dataValidation type="list" allowBlank="1" showInputMessage="1" showErrorMessage="1" xr:uid="{26A41B0C-35D5-4E3D-A3B7-80ACAD16FDCF}">
          <x14:formula1>
            <xm:f>data!$I$14:$J$14</xm:f>
          </x14:formula1>
          <xm:sqref>W11</xm:sqref>
        </x14:dataValidation>
        <x14:dataValidation type="list" allowBlank="1" showInputMessage="1" showErrorMessage="1" xr:uid="{211B54C7-CA5C-4BD3-BEBF-684521EDD096}">
          <x14:formula1>
            <xm:f>data!$I$16:$K$16</xm:f>
          </x14:formula1>
          <xm:sqref>W13</xm:sqref>
        </x14:dataValidation>
        <x14:dataValidation type="list" allowBlank="1" showInputMessage="1" showErrorMessage="1" xr:uid="{0083350E-6CF7-4659-BF9C-0175583303DC}">
          <x14:formula1>
            <xm:f>data!$I$17:$K$17</xm:f>
          </x14:formula1>
          <xm:sqref>W14</xm:sqref>
        </x14:dataValidation>
        <x14:dataValidation type="list" allowBlank="1" showInputMessage="1" showErrorMessage="1" xr:uid="{5E604A0B-6E82-4DA1-B6F4-CEF4ACC92F26}">
          <x14:formula1>
            <xm:f>data!$I$18:$K$18</xm:f>
          </x14:formula1>
          <xm:sqref>W15</xm:sqref>
        </x14:dataValidation>
        <x14:dataValidation type="list" allowBlank="1" showInputMessage="1" showErrorMessage="1" xr:uid="{5AD8C538-4AB5-4BDF-BAB8-740A601111E6}">
          <x14:formula1>
            <xm:f>data!$I$19:$J$19</xm:f>
          </x14:formula1>
          <xm:sqref>W16</xm:sqref>
        </x14:dataValidation>
        <x14:dataValidation type="list" allowBlank="1" showInputMessage="1" showErrorMessage="1" xr:uid="{1A0ADE6B-58CC-48DB-8D59-D89CA21D8A34}">
          <x14:formula1>
            <xm:f>data!$I$20:$J$20</xm:f>
          </x14:formula1>
          <xm:sqref>W17</xm:sqref>
        </x14:dataValidation>
        <x14:dataValidation type="list" allowBlank="1" showInputMessage="1" showErrorMessage="1" xr:uid="{6CF8C73E-F607-4208-A8D9-AD53137B0155}">
          <x14:formula1>
            <xm:f>data!$I$10:$L$10</xm:f>
          </x14:formula1>
          <xm:sqref>W7</xm:sqref>
        </x14:dataValidation>
        <x14:dataValidation type="list" allowBlank="1" showInputMessage="1" showErrorMessage="1" xr:uid="{5A49BE88-ABF1-41FA-BA76-57BFA922C036}">
          <x14:formula1>
            <xm:f>data!$I$5:$K$5</xm:f>
          </x14:formula1>
          <xm:sqref>W2</xm:sqref>
        </x14:dataValidation>
        <x14:dataValidation type="list" allowBlank="1" showInputMessage="1" showErrorMessage="1" xr:uid="{7A42EB8F-50C0-4E15-B052-66EFFEB8C1B0}">
          <x14:formula1>
            <xm:f>data!$U$8:$W$8</xm:f>
          </x14:formula1>
          <xm:sqref>Y5</xm:sqref>
        </x14:dataValidation>
        <x14:dataValidation type="list" allowBlank="1" showInputMessage="1" showErrorMessage="1" xr:uid="{B1B3C1EB-1100-41B8-9097-DD18B5D01991}">
          <x14:formula1>
            <xm:f>data!$U$7:$V$7</xm:f>
          </x14:formula1>
          <xm:sqref>Y4</xm:sqref>
        </x14:dataValidation>
        <x14:dataValidation type="list" allowBlank="1" showInputMessage="1" showErrorMessage="1" xr:uid="{1B4ADF20-726E-4FB1-9B6D-D1EC5C355577}">
          <x14:formula1>
            <xm:f>data!$U$6:$X$6</xm:f>
          </x14:formula1>
          <xm:sqref>Y3</xm:sqref>
        </x14:dataValidation>
        <x14:dataValidation type="list" allowBlank="1" showInputMessage="1" showErrorMessage="1" xr:uid="{0AA71F86-6382-411C-99C4-B09AC7A93259}">
          <x14:formula1>
            <xm:f>data!$U$11:$V$11</xm:f>
          </x14:formula1>
          <xm:sqref>Y8</xm:sqref>
        </x14:dataValidation>
        <x14:dataValidation type="list" allowBlank="1" showInputMessage="1" showErrorMessage="1" xr:uid="{E7745100-1D1C-464B-8A17-5642A5CE335B}">
          <x14:formula1>
            <xm:f>data!$U$24:$W$24</xm:f>
          </x14:formula1>
          <xm:sqref>Y21</xm:sqref>
        </x14:dataValidation>
        <x14:dataValidation type="list" allowBlank="1" showInputMessage="1" showErrorMessage="1" xr:uid="{2DD488BB-9AC9-42DC-9F4D-2EB18FCBD60D}">
          <x14:formula1>
            <xm:f>data!$U$23:$V$23</xm:f>
          </x14:formula1>
          <xm:sqref>Y20</xm:sqref>
        </x14:dataValidation>
        <x14:dataValidation type="list" allowBlank="1" showInputMessage="1" showErrorMessage="1" xr:uid="{B42DFCC5-D416-469D-ABAF-E6E17F39B22E}">
          <x14:formula1>
            <xm:f>data!$U$15:$V$15</xm:f>
          </x14:formula1>
          <xm:sqref>Y12</xm:sqref>
        </x14:dataValidation>
        <x14:dataValidation type="list" allowBlank="1" showInputMessage="1" showErrorMessage="1" xr:uid="{032531A4-BC5F-4792-8EC6-6F53C758F25D}">
          <x14:formula1>
            <xm:f>data!$U$14:$W$14</xm:f>
          </x14:formula1>
          <xm:sqref>Y11</xm:sqref>
        </x14:dataValidation>
        <x14:dataValidation type="list" allowBlank="1" showInputMessage="1" showErrorMessage="1" xr:uid="{DDC26F20-84FA-4B9B-8FCA-4B750BCC01E0}">
          <x14:formula1>
            <xm:f>data!$U$13:$V$13</xm:f>
          </x14:formula1>
          <xm:sqref>Y10</xm:sqref>
        </x14:dataValidation>
        <x14:dataValidation type="list" allowBlank="1" showInputMessage="1" showErrorMessage="1" xr:uid="{F6435AC8-3B71-41E9-86DE-014DFC28C21C}">
          <x14:formula1>
            <xm:f>data!$U$12:$V$12</xm:f>
          </x14:formula1>
          <xm:sqref>Y9</xm:sqref>
        </x14:dataValidation>
        <x14:dataValidation type="list" allowBlank="1" showInputMessage="1" showErrorMessage="1" xr:uid="{0156A833-C19A-459A-83C2-DF6773340BA2}">
          <x14:formula1>
            <xm:f>data!$U$16:$V$16</xm:f>
          </x14:formula1>
          <xm:sqref>Y13</xm:sqref>
        </x14:dataValidation>
        <x14:dataValidation type="list" allowBlank="1" showInputMessage="1" showErrorMessage="1" xr:uid="{32417756-506A-4353-B568-EBED66D7225B}">
          <x14:formula1>
            <xm:f>data!$U$17:$V$17</xm:f>
          </x14:formula1>
          <xm:sqref>Y14</xm:sqref>
        </x14:dataValidation>
        <x14:dataValidation type="list" allowBlank="1" showInputMessage="1" showErrorMessage="1" xr:uid="{FBC3C03C-0D81-4DFE-8AC6-3812AAE60CD6}">
          <x14:formula1>
            <xm:f>data!$U$18:$V$18</xm:f>
          </x14:formula1>
          <xm:sqref>Y15</xm:sqref>
        </x14:dataValidation>
        <x14:dataValidation type="list" allowBlank="1" showInputMessage="1" showErrorMessage="1" xr:uid="{97F67980-45FC-4F9D-90EF-2DB6166F2502}">
          <x14:formula1>
            <xm:f>data!$U$19:$V$19</xm:f>
          </x14:formula1>
          <xm:sqref>Y16</xm:sqref>
        </x14:dataValidation>
        <x14:dataValidation type="list" allowBlank="1" showInputMessage="1" showErrorMessage="1" xr:uid="{F70262FB-35FD-45A0-AEBA-B64F13EC75FE}">
          <x14:formula1>
            <xm:f>data!$U$20:$V$20</xm:f>
          </x14:formula1>
          <xm:sqref>Y17</xm:sqref>
        </x14:dataValidation>
        <x14:dataValidation type="list" allowBlank="1" showInputMessage="1" showErrorMessage="1" xr:uid="{1944D7F5-1DAB-4E7B-990B-3B7FA518CA64}">
          <x14:formula1>
            <xm:f>data!$U$22:$V$22</xm:f>
          </x14:formula1>
          <xm:sqref>Y18</xm:sqref>
        </x14:dataValidation>
        <x14:dataValidation type="list" allowBlank="1" showInputMessage="1" showErrorMessage="1" xr:uid="{7EC64199-B6F6-4708-8798-34E8DB878960}">
          <x14:formula1>
            <xm:f>data!$U$22:$V$22</xm:f>
          </x14:formula1>
          <xm:sqref>Y19</xm:sqref>
        </x14:dataValidation>
        <x14:dataValidation type="list" allowBlank="1" showInputMessage="1" showErrorMessage="1" xr:uid="{BB8891F6-41ED-4F9F-AF4F-0596A5118DC2}">
          <x14:formula1>
            <xm:f>data!$U$10:$V$10</xm:f>
          </x14:formula1>
          <xm:sqref>Y7</xm:sqref>
        </x14:dataValidation>
        <x14:dataValidation type="list" allowBlank="1" showInputMessage="1" showErrorMessage="1" xr:uid="{AB316983-0921-4C40-8624-8C9AF55BAEC6}">
          <x14:formula1>
            <xm:f>data!$U$9:$V$9</xm:f>
          </x14:formula1>
          <xm:sqref>Y6</xm:sqref>
        </x14:dataValidation>
        <x14:dataValidation type="list" allowBlank="1" showInputMessage="1" showErrorMessage="1" xr:uid="{5438D181-7AB0-4BA9-9B6B-A22CC787B0D9}">
          <x14:formula1>
            <xm:f>data!$U$5:$X$5</xm:f>
          </x14:formula1>
          <xm:sqref>Y2</xm:sqref>
        </x14:dataValidation>
        <x14:dataValidation type="list" allowBlank="1" showInputMessage="1" showErrorMessage="1" xr:uid="{91B80A39-97A1-44A8-BCDC-DD92D6E1EC47}">
          <x14:formula1>
            <xm:f>data!$O$10:$Q$10</xm:f>
          </x14:formula1>
          <xm:sqref>M7</xm:sqref>
        </x14:dataValidation>
        <x14:dataValidation type="list" allowBlank="1" showInputMessage="1" showErrorMessage="1" xr:uid="{2CB34C33-790C-4361-BA33-22A3218096DC}">
          <x14:formula1>
            <xm:f>data!$I$1:$M$1</xm:f>
          </x14:formula1>
          <xm:sqref>A3</xm:sqref>
        </x14:dataValidation>
        <x14:dataValidation type="list" allowBlank="1" showInputMessage="1" showErrorMessage="1" xr:uid="{310BB87C-41C0-4FF0-9D10-35FE911ED8FE}">
          <x14:formula1>
            <xm:f>data!$C$21:$G$21</xm:f>
          </x14:formula1>
          <xm:sqref>B21</xm:sqref>
        </x14:dataValidation>
        <x14:dataValidation type="list" allowBlank="1" showInputMessage="1" showErrorMessage="1" xr:uid="{E6B5D1C8-832B-443D-8D50-83E7FC59B5C0}">
          <x14:formula1>
            <xm:f>data!$C$17:$E$17</xm:f>
          </x14:formula1>
          <xm:sqref>B17</xm:sqref>
        </x14:dataValidation>
        <x14:dataValidation type="list" allowBlank="1" showInputMessage="1" showErrorMessage="1" xr:uid="{A9DF4C30-F2DF-4620-A550-8E0A5254558B}">
          <x14:formula1>
            <xm:f>data!$C$7:$D$7</xm:f>
          </x14:formula1>
          <xm:sqref>B7</xm:sqref>
        </x14:dataValidation>
        <x14:dataValidation type="list" allowBlank="1" showInputMessage="1" showErrorMessage="1" xr:uid="{DF9110CA-37B2-4BFB-9E9A-CF693A38E0BC}">
          <x14:formula1>
            <xm:f>data!$C$16:$D$16</xm:f>
          </x14:formula1>
          <xm:sqref>B16</xm:sqref>
        </x14:dataValidation>
        <x14:dataValidation type="list" allowBlank="1" showInputMessage="1" showErrorMessage="1" xr:uid="{7DA4B0D1-13F5-4AB7-B161-DE768D896723}">
          <x14:formula1>
            <xm:f>data!$O$8:$P$8</xm:f>
          </x14:formula1>
          <xm:sqref>M5</xm:sqref>
        </x14:dataValidation>
        <x14:dataValidation type="list" allowBlank="1" showInputMessage="1" showErrorMessage="1" xr:uid="{D1020259-DA71-4ED2-97BA-A5FC23F69F2F}">
          <x14:formula1>
            <xm:f>data!$O$12:$P$12</xm:f>
          </x14:formula1>
          <xm:sqref>M9</xm:sqref>
        </x14:dataValidation>
        <x14:dataValidation type="list" allowBlank="1" showInputMessage="1" showErrorMessage="1" xr:uid="{443E6419-CFC3-4469-9919-97FEBFC7D1B6}">
          <x14:formula1>
            <xm:f>data!$O$14:$P$14</xm:f>
          </x14:formula1>
          <xm:sqref>M11</xm:sqref>
        </x14:dataValidation>
        <x14:dataValidation type="list" allowBlank="1" showInputMessage="1" showErrorMessage="1" xr:uid="{030FD9AD-D19F-4877-840F-12268710F3B0}">
          <x14:formula1>
            <xm:f>data!$O$15:$P$15</xm:f>
          </x14:formula1>
          <xm:sqref>M12</xm:sqref>
        </x14:dataValidation>
        <x14:dataValidation type="list" allowBlank="1" showInputMessage="1" showErrorMessage="1" xr:uid="{A5682A71-4713-4A41-BDA2-85BEABD4DAAC}">
          <x14:formula1>
            <xm:f>data!$O$16:$P$16</xm:f>
          </x14:formula1>
          <xm:sqref>M13</xm:sqref>
        </x14:dataValidation>
        <x14:dataValidation type="list" allowBlank="1" showInputMessage="1" showErrorMessage="1" xr:uid="{95C097E9-98E3-410B-A962-873DB11D50F6}">
          <x14:formula1>
            <xm:f>data!$O$17:$P$17</xm:f>
          </x14:formula1>
          <xm:sqref>M14</xm:sqref>
        </x14:dataValidation>
        <x14:dataValidation type="list" allowBlank="1" showInputMessage="1" showErrorMessage="1" xr:uid="{288FF953-2566-4F9A-B520-4049557E02DC}">
          <x14:formula1>
            <xm:f>data!$C$10:$F$10</xm:f>
          </x14:formula1>
          <xm:sqref>B10</xm:sqref>
        </x14:dataValidation>
        <x14:dataValidation type="list" allowBlank="1" showInputMessage="1" showErrorMessage="1" xr:uid="{E2ECFB77-B04D-47B6-97D2-3D8DDCFB58FE}">
          <x14:formula1>
            <xm:f>data!$C$20:$D$20</xm:f>
          </x14:formula1>
          <xm:sqref>B20</xm:sqref>
        </x14:dataValidation>
        <x14:dataValidation type="list" allowBlank="1" showInputMessage="1" showErrorMessage="1" xr:uid="{8C34A46A-EED0-463A-ADBF-A9A683C431FA}">
          <x14:formula1>
            <xm:f>data!$C$5:$D$5</xm:f>
          </x14:formula1>
          <xm:sqref>B5</xm:sqref>
        </x14:dataValidation>
        <x14:dataValidation type="list" allowBlank="1" showInputMessage="1" showErrorMessage="1" xr:uid="{396330F4-32BA-400F-BE3D-125BC8D62113}">
          <x14:formula1>
            <xm:f>data!$C$11:$G$11</xm:f>
          </x14:formula1>
          <xm:sqref>B11</xm:sqref>
        </x14:dataValidation>
        <x14:dataValidation type="list" allowBlank="1" showInputMessage="1" showErrorMessage="1" xr:uid="{18C61247-6DC8-44A8-8799-432A74BAD72A}">
          <x14:formula1>
            <xm:f>data!$C$4:$D$4</xm:f>
          </x14:formula1>
          <xm:sqref>B4</xm:sqref>
        </x14:dataValidation>
        <x14:dataValidation type="list" allowBlank="1" showInputMessage="1" showErrorMessage="1" xr:uid="{336012E5-E98A-4BED-B8D7-65B7308EF258}">
          <x14:formula1>
            <xm:f>data!$C$13:$E$13</xm:f>
          </x14:formula1>
          <xm:sqref>B13</xm:sqref>
        </x14:dataValidation>
        <x14:dataValidation type="list" showInputMessage="1" showErrorMessage="1" xr:uid="{2093A3C4-91BE-41DE-B40F-C8583E0D0678}">
          <x14:formula1>
            <xm:f>data!$C$19:$G$19</xm:f>
          </x14:formula1>
          <xm:sqref>B19</xm:sqref>
        </x14:dataValidation>
        <x14:dataValidation type="list" showInputMessage="1" showErrorMessage="1" xr:uid="{451DAE48-E904-4B0D-959B-F39E93051D7C}">
          <x14:formula1>
            <xm:f>data!$C$9:$E$9</xm:f>
          </x14:formula1>
          <xm:sqref>B9</xm:sqref>
        </x14:dataValidation>
        <x14:dataValidation type="list" allowBlank="1" showInputMessage="1" showErrorMessage="1" xr:uid="{9215CCAD-7C46-40EA-A0B7-61796B92C064}">
          <x14:formula1>
            <xm:f>data!$C$6:$E$6</xm:f>
          </x14:formula1>
          <xm:sqref>B6</xm:sqref>
        </x14:dataValidation>
        <x14:dataValidation type="list" allowBlank="1" showInputMessage="1" showErrorMessage="1" xr:uid="{557CA3F3-C5F6-401B-96AF-1D564A2D1513}">
          <x14:formula1>
            <xm:f>data!$C$18:$D$18</xm:f>
          </x14:formula1>
          <xm:sqref>B18</xm:sqref>
        </x14:dataValidation>
        <x14:dataValidation type="list" allowBlank="1" showInputMessage="1" showErrorMessage="1" xr:uid="{F141A63B-C7D0-4259-8C90-5B3964161905}">
          <x14:formula1>
            <xm:f>data!$C$15:$E$15</xm:f>
          </x14:formula1>
          <xm:sqref>B15</xm:sqref>
        </x14:dataValidation>
        <x14:dataValidation type="list" allowBlank="1" showInputMessage="1" showErrorMessage="1" xr:uid="{EDEF4988-CA76-4B93-A191-1C84892E8A62}">
          <x14:formula1>
            <xm:f>data!$C$12:$E$12</xm:f>
          </x14:formula1>
          <xm:sqref>B12</xm:sqref>
        </x14:dataValidation>
        <x14:dataValidation type="list" allowBlank="1" showInputMessage="1" showErrorMessage="1" xr:uid="{11BE33FF-82FD-49D8-B022-5807126DC780}">
          <x14:formula1>
            <xm:f>data!$C$14:$G$14</xm:f>
          </x14:formula1>
          <xm:sqref>B14</xm:sqref>
        </x14:dataValidation>
        <x14:dataValidation type="list" allowBlank="1" showInputMessage="1" showErrorMessage="1" xr:uid="{C0D73BFD-656F-476B-AE3A-B80C124BB045}">
          <x14:formula1>
            <xm:f>data!$C$8:$D$8</xm:f>
          </x14:formula1>
          <xm:sqref>B8</xm:sqref>
        </x14:dataValidation>
        <x14:dataValidation type="list" allowBlank="1" showInputMessage="1" showErrorMessage="1" xr:uid="{E536C9DF-14D6-44D6-BBD5-8C78BA6BB1F5}">
          <x14:formula1>
            <xm:f>data!$U$1:$Y$1</xm:f>
          </x14:formula1>
          <xm:sqref>M1</xm:sqref>
        </x14:dataValidation>
        <x14:dataValidation type="list" allowBlank="1" showInputMessage="1" showErrorMessage="1" xr:uid="{C67E2D77-DD95-417F-AD7A-CBF5F462D5EE}">
          <x14:formula1>
            <xm:f>data!$U$3:$X$3</xm:f>
          </x14:formula1>
          <xm:sqref>M3</xm:sqref>
        </x14:dataValidation>
        <x14:dataValidation type="list" allowBlank="1" showInputMessage="1" showErrorMessage="1" xr:uid="{3205A5A0-1845-403B-932E-D109550C64C0}">
          <x14:formula1>
            <xm:f>data!$U$2:$Y$2</xm:f>
          </x14:formula1>
          <xm:sqref>M2</xm:sqref>
        </x14:dataValidation>
        <x14:dataValidation type="list" allowBlank="1" showInputMessage="1" showErrorMessage="1" xr:uid="{BE8712B4-3B79-40EE-BB58-8AF4697F6DC4}">
          <x14:formula1>
            <xm:f>data!$C$22:$G$22</xm:f>
          </x14:formula1>
          <xm:sqref>Y1</xm:sqref>
        </x14:dataValidation>
        <x14:dataValidation type="list" allowBlank="1" showInputMessage="1" showErrorMessage="1" xr:uid="{4C029822-148B-47C5-A4B1-5F05262934C8}">
          <x14:formula1>
            <xm:f>data!$C$23:$G$23</xm:f>
          </x14:formula1>
          <xm:sqref>Y2</xm:sqref>
        </x14:dataValidation>
        <x14:dataValidation type="list" allowBlank="1" showInputMessage="1" showErrorMessage="1" xr:uid="{93199427-8990-4E8E-8F93-ED3F0702D9CA}">
          <x14:formula1>
            <xm:f>data!$C$24:$G$24</xm:f>
          </x14:formula1>
          <xm:sqref>Y3</xm:sqref>
        </x14:dataValidation>
        <x14:dataValidation type="list" allowBlank="1" showInputMessage="1" showErrorMessage="1" xr:uid="{E905D082-2421-4F82-9804-5733E72AB40B}">
          <x14:formula1>
            <xm:f>data!$C$25:$G$25</xm:f>
          </x14:formula1>
          <xm:sqref>Y4</xm:sqref>
        </x14:dataValidation>
        <x14:dataValidation type="list" allowBlank="1" showInputMessage="1" showErrorMessage="1" xr:uid="{FE1F80A2-8B3F-4B26-B623-D7EF970FCC2B}">
          <x14:formula1>
            <xm:f>data!$C$26:$G$26</xm:f>
          </x14:formula1>
          <xm:sqref>Y5</xm:sqref>
        </x14:dataValidation>
        <x14:dataValidation type="list" allowBlank="1" showInputMessage="1" showErrorMessage="1" xr:uid="{9B14509F-3584-47E5-A916-1F4C4215272C}">
          <x14:formula1>
            <xm:f>data!$C$27:$G$27</xm:f>
          </x14:formula1>
          <xm:sqref>Y6</xm:sqref>
        </x14:dataValidation>
        <x14:dataValidation type="list" allowBlank="1" showInputMessage="1" showErrorMessage="1" xr:uid="{89A10436-ECE7-4D66-ACA2-883DD9C1FE9C}">
          <x14:formula1>
            <xm:f>data!$C$28:$G$28</xm:f>
          </x14:formula1>
          <xm:sqref>Y7</xm:sqref>
        </x14:dataValidation>
        <x14:dataValidation type="list" allowBlank="1" showInputMessage="1" showErrorMessage="1" xr:uid="{6EEFCE0D-1498-461F-B1D5-927C25F10F82}">
          <x14:formula1>
            <xm:f>data!$C$29:$G$29</xm:f>
          </x14:formula1>
          <xm:sqref>Y8</xm:sqref>
        </x14:dataValidation>
        <x14:dataValidation type="list" allowBlank="1" showInputMessage="1" showErrorMessage="1" xr:uid="{FB52C97D-584C-4FAE-B2EF-D4840E27A966}">
          <x14:formula1>
            <xm:f>data!$C$22:$E$22</xm:f>
          </x14:formula1>
          <xm:sqref>X1</xm:sqref>
        </x14:dataValidation>
        <x14:dataValidation type="list" allowBlank="1" showInputMessage="1" showErrorMessage="1" xr:uid="{9ADF1CEC-254F-487D-899E-D796369119F9}">
          <x14:formula1>
            <xm:f>data!$C$23:$F$23</xm:f>
          </x14:formula1>
          <xm:sqref>X2</xm:sqref>
        </x14:dataValidation>
        <x14:dataValidation type="list" allowBlank="1" showInputMessage="1" showErrorMessage="1" xr:uid="{69F4B6A7-5841-465C-A9C5-4BBF90C346A4}">
          <x14:formula1>
            <xm:f>data!$C$24:$F$24</xm:f>
          </x14:formula1>
          <xm:sqref>X3</xm:sqref>
        </x14:dataValidation>
        <x14:dataValidation type="list" allowBlank="1" showInputMessage="1" showErrorMessage="1" xr:uid="{4850DE59-D612-44E9-97F2-825F94DFB078}">
          <x14:formula1>
            <xm:f>data!$C$25:$F$25</xm:f>
          </x14:formula1>
          <xm:sqref>X4</xm:sqref>
        </x14:dataValidation>
        <x14:dataValidation type="list" allowBlank="1" showInputMessage="1" showErrorMessage="1" xr:uid="{916B29BB-C8A5-4C74-A4F3-EB4C15BCDE01}">
          <x14:formula1>
            <xm:f>data!$C$26:$F$26</xm:f>
          </x14:formula1>
          <xm:sqref>X5</xm:sqref>
        </x14:dataValidation>
        <x14:dataValidation type="list" allowBlank="1" showInputMessage="1" showErrorMessage="1" xr:uid="{FB95944F-7EAD-46B5-8AE0-085524AD5045}">
          <x14:formula1>
            <xm:f>data!$C$27:$E$27</xm:f>
          </x14:formula1>
          <xm:sqref>X6</xm:sqref>
        </x14:dataValidation>
        <x14:dataValidation type="list" allowBlank="1" showInputMessage="1" showErrorMessage="1" xr:uid="{BDE5A2CC-1752-4FF4-8E9B-FED4F5C70ADF}">
          <x14:formula1>
            <xm:f>data!$C$28:$E$28</xm:f>
          </x14:formula1>
          <xm:sqref>X7</xm:sqref>
        </x14:dataValidation>
        <x14:dataValidation type="list" allowBlank="1" showInputMessage="1" showErrorMessage="1" xr:uid="{E5D3E83A-E642-43C8-AA7D-AB5009D9CC5A}">
          <x14:formula1>
            <xm:f>data!$C$29:$E$29</xm:f>
          </x14:formula1>
          <xm:sqref>X8</xm:sqref>
        </x14:dataValidation>
        <x14:dataValidation type="list" allowBlank="1" showInputMessage="1" showErrorMessage="1" xr:uid="{9C239430-BF56-47CB-8DFB-35CF3765DD9D}">
          <x14:formula1>
            <xm:f>data!$C$30:$G$30</xm:f>
          </x14:formula1>
          <xm:sqref>X9</xm:sqref>
        </x14:dataValidation>
        <x14:dataValidation type="list" allowBlank="1" showInputMessage="1" showErrorMessage="1" xr:uid="{629743FA-04FA-4F45-9630-FBA75624224B}">
          <x14:formula1>
            <xm:f>data!$C$31:$G$31</xm:f>
          </x14:formula1>
          <xm:sqref>X10</xm:sqref>
        </x14:dataValidation>
        <x14:dataValidation type="list" allowBlank="1" showInputMessage="1" showErrorMessage="1" xr:uid="{94689206-2B05-426E-A4C6-EB8CA42624BE}">
          <x14:formula1>
            <xm:f>data!$C$32:$G$32</xm:f>
          </x14:formula1>
          <xm:sqref>X11</xm:sqref>
        </x14:dataValidation>
        <x14:dataValidation type="list" allowBlank="1" showInputMessage="1" showErrorMessage="1" xr:uid="{C380493B-CEA5-45B3-A938-E3BDE9F25E5D}">
          <x14:formula1>
            <xm:f>data!$I$22:$L$22</xm:f>
          </x14:formula1>
          <xm:sqref>W19</xm:sqref>
        </x14:dataValidation>
        <x14:dataValidation type="list" allowBlank="1" showInputMessage="1" showErrorMessage="1" xr:uid="{611FE166-4720-4841-A71F-5360DE60263B}">
          <x14:formula1>
            <xm:f>data!$I$32:$J$32</xm:f>
          </x14:formula1>
          <xm:sqref>X21</xm:sqref>
        </x14:dataValidation>
        <x14:dataValidation type="list" allowBlank="1" showInputMessage="1" showErrorMessage="1" xr:uid="{606D00C5-DC12-46D1-A3F8-BEBDC2D4C5EB}">
          <x14:formula1>
            <xm:f>data!$I$33:$J$33</xm:f>
          </x14:formula1>
          <xm:sqref>X22</xm:sqref>
        </x14:dataValidation>
        <x14:dataValidation type="list" allowBlank="1" showInputMessage="1" showErrorMessage="1" xr:uid="{DF812783-4523-4CDC-AA1A-1464116AAB75}">
          <x14:formula1>
            <xm:f>data!$I$34:$K$34</xm:f>
          </x14:formula1>
          <xm:sqref>X23</xm:sqref>
        </x14:dataValidation>
        <x14:dataValidation type="list" allowBlank="1" showInputMessage="1" showErrorMessage="1" xr:uid="{4E6EECB6-27B1-410A-8820-4E7FC7672941}">
          <x14:formula1>
            <xm:f>data!$I$35:$J$35</xm:f>
          </x14:formula1>
          <xm:sqref>X24</xm:sqref>
        </x14:dataValidation>
        <x14:dataValidation type="list" allowBlank="1" showInputMessage="1" showErrorMessage="1" xr:uid="{590B9EED-6354-4EFF-9F72-72414161BEFD}">
          <x14:formula1>
            <xm:f>data!$I$36:$J$36</xm:f>
          </x14:formula1>
          <xm:sqref>X25</xm:sqref>
        </x14:dataValidation>
        <x14:dataValidation type="list" allowBlank="1" showInputMessage="1" showErrorMessage="1" xr:uid="{763D3497-3C44-4CBD-9076-61DC6FFC776B}">
          <x14:formula1>
            <xm:f>data!$I$37:$M$37</xm:f>
          </x14:formula1>
          <xm:sqref>X26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workbookViewId="0">
      <pane ySplit="1" topLeftCell="A2" activePane="bottomLeft" state="frozen"/>
      <selection pane="bottomLeft" activeCell="F8" sqref="F8"/>
    </sheetView>
  </sheetViews>
  <sheetFormatPr defaultRowHeight="15" x14ac:dyDescent="0.25"/>
  <cols>
    <col min="1" max="1" width="11" bestFit="1" customWidth="1"/>
    <col min="5" max="5" width="17.7109375" bestFit="1" customWidth="1"/>
    <col min="6" max="8" width="10.85546875" customWidth="1"/>
  </cols>
  <sheetData>
    <row r="1" spans="1:8" s="80" customFormat="1" x14ac:dyDescent="0.25">
      <c r="A1" s="79" t="s">
        <v>70</v>
      </c>
      <c r="B1" s="79" t="s">
        <v>71</v>
      </c>
      <c r="C1" s="79" t="s">
        <v>72</v>
      </c>
      <c r="D1" s="79" t="s">
        <v>73</v>
      </c>
      <c r="E1" s="79" t="s">
        <v>419</v>
      </c>
      <c r="F1" s="79" t="s">
        <v>74</v>
      </c>
      <c r="G1" s="79" t="s">
        <v>97</v>
      </c>
      <c r="H1" s="79" t="s">
        <v>421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78D22-1708-4737-B236-4F7CCA688870}">
  <dimension ref="A1:U38"/>
  <sheetViews>
    <sheetView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1" style="3" bestFit="1" customWidth="1"/>
    <col min="2" max="21" width="11.85546875" customWidth="1"/>
  </cols>
  <sheetData>
    <row r="1" spans="1:21" s="3" customFormat="1" x14ac:dyDescent="0.25">
      <c r="B1" s="3" t="s">
        <v>355</v>
      </c>
      <c r="C1" s="3" t="s">
        <v>356</v>
      </c>
      <c r="D1" s="3" t="s">
        <v>357</v>
      </c>
      <c r="E1" s="3" t="s">
        <v>358</v>
      </c>
      <c r="F1" s="3" t="s">
        <v>359</v>
      </c>
      <c r="G1" s="3" t="s">
        <v>360</v>
      </c>
      <c r="H1" s="3" t="s">
        <v>361</v>
      </c>
      <c r="I1" s="3" t="s">
        <v>362</v>
      </c>
      <c r="J1" s="3" t="s">
        <v>363</v>
      </c>
      <c r="K1" s="3" t="s">
        <v>364</v>
      </c>
      <c r="L1" s="3" t="s">
        <v>365</v>
      </c>
      <c r="M1" s="3" t="s">
        <v>366</v>
      </c>
      <c r="N1" s="3" t="s">
        <v>367</v>
      </c>
      <c r="O1" s="3" t="s">
        <v>368</v>
      </c>
      <c r="P1" s="3" t="s">
        <v>369</v>
      </c>
      <c r="Q1" s="3" t="s">
        <v>370</v>
      </c>
      <c r="R1" s="3" t="s">
        <v>371</v>
      </c>
      <c r="S1" s="3" t="s">
        <v>372</v>
      </c>
      <c r="T1" s="3" t="s">
        <v>373</v>
      </c>
      <c r="U1" s="3" t="s">
        <v>374</v>
      </c>
    </row>
    <row r="2" spans="1:21" x14ac:dyDescent="0.25">
      <c r="A2" s="3" t="s">
        <v>375</v>
      </c>
    </row>
    <row r="3" spans="1:21" x14ac:dyDescent="0.25">
      <c r="A3" s="3" t="s">
        <v>426</v>
      </c>
    </row>
    <row r="4" spans="1:21" x14ac:dyDescent="0.25">
      <c r="A4" s="3" t="s">
        <v>376</v>
      </c>
    </row>
    <row r="5" spans="1:21" x14ac:dyDescent="0.25">
      <c r="A5" s="3" t="s">
        <v>377</v>
      </c>
    </row>
    <row r="6" spans="1:21" x14ac:dyDescent="0.25">
      <c r="A6" s="3" t="s">
        <v>378</v>
      </c>
    </row>
    <row r="7" spans="1:21" x14ac:dyDescent="0.25">
      <c r="A7" s="3" t="s">
        <v>379</v>
      </c>
    </row>
    <row r="8" spans="1:21" x14ac:dyDescent="0.25">
      <c r="A8" s="3" t="s">
        <v>380</v>
      </c>
    </row>
    <row r="9" spans="1:21" x14ac:dyDescent="0.25">
      <c r="A9" s="3" t="s">
        <v>381</v>
      </c>
    </row>
    <row r="10" spans="1:21" x14ac:dyDescent="0.25">
      <c r="A10" s="3" t="s">
        <v>382</v>
      </c>
    </row>
    <row r="11" spans="1:21" x14ac:dyDescent="0.25">
      <c r="A11" s="3" t="s">
        <v>383</v>
      </c>
    </row>
    <row r="12" spans="1:21" x14ac:dyDescent="0.25">
      <c r="A12" s="3" t="s">
        <v>384</v>
      </c>
    </row>
    <row r="13" spans="1:21" x14ac:dyDescent="0.25">
      <c r="A13" s="3" t="s">
        <v>385</v>
      </c>
    </row>
    <row r="14" spans="1:21" x14ac:dyDescent="0.25">
      <c r="A14" s="3" t="s">
        <v>386</v>
      </c>
    </row>
    <row r="15" spans="1:21" x14ac:dyDescent="0.25">
      <c r="A15" s="3" t="s">
        <v>387</v>
      </c>
    </row>
    <row r="16" spans="1:21" x14ac:dyDescent="0.25">
      <c r="A16" s="3" t="s">
        <v>388</v>
      </c>
    </row>
    <row r="17" spans="1:1" x14ac:dyDescent="0.25">
      <c r="A17" s="3" t="s">
        <v>389</v>
      </c>
    </row>
    <row r="18" spans="1:1" x14ac:dyDescent="0.25">
      <c r="A18" s="3" t="s">
        <v>390</v>
      </c>
    </row>
    <row r="19" spans="1:1" x14ac:dyDescent="0.25">
      <c r="A19" s="3" t="s">
        <v>391</v>
      </c>
    </row>
    <row r="20" spans="1:1" x14ac:dyDescent="0.25">
      <c r="A20" s="3" t="s">
        <v>392</v>
      </c>
    </row>
    <row r="21" spans="1:1" x14ac:dyDescent="0.25">
      <c r="A21" s="3" t="s">
        <v>393</v>
      </c>
    </row>
    <row r="22" spans="1:1" x14ac:dyDescent="0.25">
      <c r="A22" s="3" t="s">
        <v>394</v>
      </c>
    </row>
    <row r="23" spans="1:1" x14ac:dyDescent="0.25">
      <c r="A23" s="3" t="s">
        <v>395</v>
      </c>
    </row>
    <row r="24" spans="1:1" x14ac:dyDescent="0.25">
      <c r="A24" s="3" t="s">
        <v>396</v>
      </c>
    </row>
    <row r="25" spans="1:1" x14ac:dyDescent="0.25">
      <c r="A25" s="3" t="s">
        <v>397</v>
      </c>
    </row>
    <row r="26" spans="1:1" x14ac:dyDescent="0.25">
      <c r="A26" s="3" t="s">
        <v>398</v>
      </c>
    </row>
    <row r="27" spans="1:1" x14ac:dyDescent="0.25">
      <c r="A27" s="3" t="s">
        <v>399</v>
      </c>
    </row>
    <row r="28" spans="1:1" x14ac:dyDescent="0.25">
      <c r="A28" s="3" t="s">
        <v>400</v>
      </c>
    </row>
    <row r="29" spans="1:1" x14ac:dyDescent="0.25">
      <c r="A29" s="3" t="s">
        <v>401</v>
      </c>
    </row>
    <row r="30" spans="1:1" x14ac:dyDescent="0.25">
      <c r="A30" s="3" t="s">
        <v>402</v>
      </c>
    </row>
    <row r="31" spans="1:1" x14ac:dyDescent="0.25">
      <c r="A31" s="3" t="s">
        <v>403</v>
      </c>
    </row>
    <row r="32" spans="1:1" x14ac:dyDescent="0.25">
      <c r="A32" s="3" t="s">
        <v>404</v>
      </c>
    </row>
    <row r="33" spans="1:1" x14ac:dyDescent="0.25">
      <c r="A33" s="3" t="s">
        <v>405</v>
      </c>
    </row>
    <row r="34" spans="1:1" x14ac:dyDescent="0.25">
      <c r="A34" s="3" t="s">
        <v>406</v>
      </c>
    </row>
    <row r="35" spans="1:1" x14ac:dyDescent="0.25">
      <c r="A35" s="3" t="s">
        <v>407</v>
      </c>
    </row>
    <row r="36" spans="1:1" x14ac:dyDescent="0.25">
      <c r="A36" s="3" t="s">
        <v>408</v>
      </c>
    </row>
    <row r="37" spans="1:1" x14ac:dyDescent="0.25">
      <c r="A37" s="3" t="s">
        <v>409</v>
      </c>
    </row>
    <row r="38" spans="1:1" x14ac:dyDescent="0.25">
      <c r="A38" s="3" t="s">
        <v>410</v>
      </c>
    </row>
  </sheetData>
  <phoneticPr fontId="2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D7C5D-4FF7-4487-B41D-8CD7622A7211}">
  <dimension ref="A1:AO43"/>
  <sheetViews>
    <sheetView workbookViewId="0">
      <selection activeCell="B1" sqref="B1"/>
    </sheetView>
  </sheetViews>
  <sheetFormatPr defaultRowHeight="15" x14ac:dyDescent="0.25"/>
  <cols>
    <col min="1" max="1" width="12.7109375" customWidth="1"/>
    <col min="2" max="2" width="24" style="4" bestFit="1" customWidth="1"/>
    <col min="3" max="3" width="19" style="8" bestFit="1" customWidth="1"/>
    <col min="4" max="4" width="31.5703125" style="8" bestFit="1" customWidth="1"/>
    <col min="5" max="5" width="38.140625" style="8" bestFit="1" customWidth="1"/>
    <col min="6" max="6" width="24" style="8" bestFit="1" customWidth="1"/>
    <col min="7" max="7" width="18.28515625" style="8" bestFit="1" customWidth="1"/>
    <col min="8" max="8" width="33.42578125" bestFit="1" customWidth="1"/>
    <col min="9" max="9" width="33.42578125" style="4" bestFit="1" customWidth="1"/>
    <col min="10" max="10" width="36.42578125" style="4" bestFit="1" customWidth="1"/>
    <col min="11" max="11" width="29.28515625" style="4" bestFit="1" customWidth="1"/>
    <col min="12" max="12" width="22.42578125" style="4" bestFit="1" customWidth="1"/>
    <col min="13" max="13" width="27.140625" style="4" bestFit="1" customWidth="1"/>
    <col min="14" max="14" width="27.85546875" bestFit="1" customWidth="1"/>
    <col min="15" max="15" width="27.85546875" style="4" bestFit="1" customWidth="1"/>
    <col min="16" max="16" width="23.140625" style="4" bestFit="1" customWidth="1"/>
    <col min="17" max="17" width="13.28515625" style="4" bestFit="1" customWidth="1"/>
    <col min="18" max="18" width="10.28515625" style="4" bestFit="1" customWidth="1"/>
    <col min="19" max="25" width="10.28515625" style="4" customWidth="1"/>
    <col min="26" max="26" width="15.5703125" customWidth="1"/>
    <col min="27" max="27" width="13.140625" customWidth="1"/>
    <col min="28" max="28" width="15.28515625" customWidth="1"/>
    <col min="29" max="29" width="10.28515625" customWidth="1"/>
    <col min="30" max="30" width="10.140625" style="37" customWidth="1"/>
    <col min="31" max="31" width="10.7109375" style="37" customWidth="1"/>
    <col min="32" max="32" width="10.85546875" style="37" customWidth="1"/>
    <col min="33" max="33" width="6.5703125" style="37" customWidth="1"/>
    <col min="34" max="34" width="13.7109375" style="37" customWidth="1"/>
    <col min="35" max="35" width="13.7109375" customWidth="1"/>
    <col min="36" max="36" width="8.85546875" customWidth="1"/>
  </cols>
  <sheetData>
    <row r="1" spans="1:39" x14ac:dyDescent="0.25">
      <c r="A1" s="3"/>
      <c r="B1" s="2" t="s">
        <v>0</v>
      </c>
      <c r="H1" s="63"/>
      <c r="I1" s="4" t="s">
        <v>182</v>
      </c>
      <c r="J1" s="4" t="s">
        <v>183</v>
      </c>
      <c r="K1" s="4" t="s">
        <v>185</v>
      </c>
      <c r="L1" s="8" t="s">
        <v>278</v>
      </c>
      <c r="M1" s="4" t="s">
        <v>184</v>
      </c>
      <c r="N1" s="12" t="s">
        <v>128</v>
      </c>
      <c r="T1" s="20" t="s">
        <v>2</v>
      </c>
      <c r="U1" s="82" t="s">
        <v>441</v>
      </c>
      <c r="V1" s="8" t="s">
        <v>2</v>
      </c>
      <c r="W1" s="8" t="s">
        <v>82</v>
      </c>
      <c r="X1" s="8" t="s">
        <v>83</v>
      </c>
      <c r="Y1" s="8" t="s">
        <v>131</v>
      </c>
    </row>
    <row r="2" spans="1:39" x14ac:dyDescent="0.25">
      <c r="B2" s="3" t="s">
        <v>1</v>
      </c>
      <c r="H2" s="64" t="s">
        <v>186</v>
      </c>
      <c r="N2" s="16" t="s">
        <v>146</v>
      </c>
      <c r="T2" s="10" t="s">
        <v>147</v>
      </c>
      <c r="U2" s="82" t="s">
        <v>442</v>
      </c>
      <c r="V2" s="8" t="s">
        <v>147</v>
      </c>
      <c r="W2" s="8" t="s">
        <v>148</v>
      </c>
      <c r="X2" s="8" t="s">
        <v>235</v>
      </c>
      <c r="Y2" s="8" t="s">
        <v>149</v>
      </c>
      <c r="AG2" s="3"/>
      <c r="AH2" s="7" t="s">
        <v>38</v>
      </c>
      <c r="AI2" s="38"/>
      <c r="AK2" s="3"/>
      <c r="AM2" s="3"/>
    </row>
    <row r="3" spans="1:39" ht="15.75" thickBot="1" x14ac:dyDescent="0.3">
      <c r="H3" s="65"/>
      <c r="I3" s="8"/>
      <c r="J3" s="8"/>
      <c r="K3" s="8"/>
      <c r="L3" s="8"/>
      <c r="M3"/>
      <c r="N3" s="16" t="s">
        <v>313</v>
      </c>
      <c r="T3" s="10" t="s">
        <v>314</v>
      </c>
      <c r="U3" s="83" t="s">
        <v>443</v>
      </c>
      <c r="V3" s="8" t="s">
        <v>316</v>
      </c>
      <c r="W3" s="4" t="s">
        <v>445</v>
      </c>
      <c r="X3" s="8" t="s">
        <v>315</v>
      </c>
      <c r="Y3" s="57"/>
      <c r="Z3" s="3"/>
      <c r="AA3" s="3"/>
      <c r="AB3" s="3"/>
      <c r="AG3"/>
      <c r="AH3" s="9" t="s">
        <v>57</v>
      </c>
      <c r="AI3" s="9" t="s">
        <v>58</v>
      </c>
    </row>
    <row r="4" spans="1:39" ht="15.75" thickBot="1" x14ac:dyDescent="0.3">
      <c r="A4" s="61" t="s">
        <v>317</v>
      </c>
      <c r="B4" s="62" t="s">
        <v>318</v>
      </c>
      <c r="C4" s="8" t="s">
        <v>318</v>
      </c>
      <c r="D4" s="8" t="s">
        <v>444</v>
      </c>
      <c r="H4" s="35" t="s">
        <v>3</v>
      </c>
      <c r="N4" s="35" t="s">
        <v>222</v>
      </c>
      <c r="T4" s="35" t="s">
        <v>124</v>
      </c>
      <c r="Y4" s="57"/>
      <c r="AC4" s="3"/>
      <c r="AD4" s="3"/>
      <c r="AE4" s="3"/>
      <c r="AF4" s="3"/>
      <c r="AG4"/>
      <c r="AH4" s="39" t="s">
        <v>208</v>
      </c>
      <c r="AI4" s="39" t="s">
        <v>209</v>
      </c>
    </row>
    <row r="5" spans="1:39" x14ac:dyDescent="0.25">
      <c r="A5" s="61" t="s">
        <v>123</v>
      </c>
      <c r="B5" s="62" t="s">
        <v>17</v>
      </c>
      <c r="C5" s="8" t="s">
        <v>17</v>
      </c>
      <c r="D5" s="8" t="s">
        <v>18</v>
      </c>
      <c r="G5"/>
      <c r="H5" s="27" t="s">
        <v>170</v>
      </c>
      <c r="I5" s="4" t="s">
        <v>170</v>
      </c>
      <c r="J5" s="4" t="s">
        <v>4</v>
      </c>
      <c r="K5" s="4" t="s">
        <v>433</v>
      </c>
      <c r="N5" s="27" t="s">
        <v>196</v>
      </c>
      <c r="O5" s="4" t="s">
        <v>203</v>
      </c>
      <c r="P5" s="4" t="s">
        <v>204</v>
      </c>
      <c r="Q5" s="8"/>
      <c r="R5" s="37"/>
      <c r="S5" s="37"/>
      <c r="T5" s="45" t="s">
        <v>246</v>
      </c>
      <c r="U5" s="4" t="s">
        <v>246</v>
      </c>
      <c r="V5" s="4" t="s">
        <v>248</v>
      </c>
      <c r="W5" s="4" t="s">
        <v>258</v>
      </c>
      <c r="X5" s="4" t="s">
        <v>259</v>
      </c>
      <c r="Y5" s="37"/>
      <c r="Z5" s="3"/>
      <c r="AA5" s="3"/>
      <c r="AB5" s="3"/>
      <c r="AC5" s="3"/>
      <c r="AD5" s="3"/>
      <c r="AE5" s="3"/>
      <c r="AF5" s="3"/>
      <c r="AG5"/>
      <c r="AH5" s="39" t="s">
        <v>210</v>
      </c>
      <c r="AI5" s="39" t="s">
        <v>211</v>
      </c>
    </row>
    <row r="6" spans="1:39" ht="15.75" thickBot="1" x14ac:dyDescent="0.3">
      <c r="A6" s="15" t="s">
        <v>132</v>
      </c>
      <c r="B6" s="44" t="s">
        <v>321</v>
      </c>
      <c r="C6" s="8" t="s">
        <v>321</v>
      </c>
      <c r="D6" s="8" t="s">
        <v>135</v>
      </c>
      <c r="E6" s="8" t="s">
        <v>136</v>
      </c>
      <c r="G6"/>
      <c r="H6" s="27" t="s">
        <v>171</v>
      </c>
      <c r="I6" s="8" t="s">
        <v>171</v>
      </c>
      <c r="J6" s="8" t="s">
        <v>172</v>
      </c>
      <c r="K6" s="8" t="s">
        <v>173</v>
      </c>
      <c r="L6" s="8" t="s">
        <v>271</v>
      </c>
      <c r="M6" s="8" t="s">
        <v>174</v>
      </c>
      <c r="N6" s="28" t="s">
        <v>129</v>
      </c>
      <c r="O6" s="4" t="s">
        <v>205</v>
      </c>
      <c r="P6" s="4" t="s">
        <v>206</v>
      </c>
      <c r="Q6" s="8" t="s">
        <v>207</v>
      </c>
      <c r="R6" s="37"/>
      <c r="S6" s="37"/>
      <c r="T6" s="45" t="s">
        <v>250</v>
      </c>
      <c r="U6" s="4" t="s">
        <v>250</v>
      </c>
      <c r="V6" s="4" t="s">
        <v>251</v>
      </c>
      <c r="W6" s="4" t="s">
        <v>256</v>
      </c>
      <c r="X6" s="4" t="s">
        <v>262</v>
      </c>
      <c r="Y6" s="37"/>
      <c r="AG6"/>
      <c r="AH6" s="39" t="s">
        <v>212</v>
      </c>
      <c r="AI6" s="39" t="s">
        <v>213</v>
      </c>
    </row>
    <row r="7" spans="1:39" x14ac:dyDescent="0.25">
      <c r="A7" s="15" t="s">
        <v>19</v>
      </c>
      <c r="B7" s="44" t="s">
        <v>21</v>
      </c>
      <c r="C7" s="8" t="s">
        <v>21</v>
      </c>
      <c r="D7" s="8" t="s">
        <v>20</v>
      </c>
      <c r="H7" s="28" t="s">
        <v>94</v>
      </c>
      <c r="I7" s="4" t="s">
        <v>94</v>
      </c>
      <c r="J7" s="4" t="s">
        <v>5</v>
      </c>
      <c r="K7" s="4" t="s">
        <v>93</v>
      </c>
      <c r="L7" s="4" t="s">
        <v>310</v>
      </c>
      <c r="N7" s="35" t="s">
        <v>221</v>
      </c>
      <c r="T7" s="59" t="s">
        <v>187</v>
      </c>
      <c r="U7" s="4" t="s">
        <v>187</v>
      </c>
      <c r="V7" s="4" t="s">
        <v>188</v>
      </c>
      <c r="W7" s="37"/>
      <c r="AG7"/>
      <c r="AH7" s="39" t="s">
        <v>214</v>
      </c>
      <c r="AI7" s="39" t="s">
        <v>218</v>
      </c>
    </row>
    <row r="8" spans="1:39" ht="15.75" thickBot="1" x14ac:dyDescent="0.3">
      <c r="A8" s="13" t="s">
        <v>22</v>
      </c>
      <c r="B8" s="42" t="s">
        <v>23</v>
      </c>
      <c r="C8" s="8" t="s">
        <v>23</v>
      </c>
      <c r="D8" s="8" t="s">
        <v>24</v>
      </c>
      <c r="H8" s="29" t="s">
        <v>11</v>
      </c>
      <c r="I8" s="4" t="s">
        <v>11</v>
      </c>
      <c r="J8" s="4" t="s">
        <v>12</v>
      </c>
      <c r="N8" s="34" t="s">
        <v>223</v>
      </c>
      <c r="O8" s="4" t="s">
        <v>223</v>
      </c>
      <c r="P8" s="4" t="s">
        <v>279</v>
      </c>
      <c r="T8" s="59" t="s">
        <v>190</v>
      </c>
      <c r="U8" s="4" t="s">
        <v>190</v>
      </c>
      <c r="V8" s="4" t="s">
        <v>189</v>
      </c>
      <c r="W8" s="4" t="s">
        <v>191</v>
      </c>
      <c r="AG8"/>
      <c r="AH8" s="39" t="s">
        <v>215</v>
      </c>
      <c r="AI8" s="39" t="s">
        <v>217</v>
      </c>
    </row>
    <row r="9" spans="1:39" ht="18" x14ac:dyDescent="0.25">
      <c r="A9" s="15"/>
      <c r="B9" s="44" t="s">
        <v>26</v>
      </c>
      <c r="C9" s="8" t="s">
        <v>26</v>
      </c>
      <c r="D9" s="8" t="s">
        <v>429</v>
      </c>
      <c r="E9" s="8" t="s">
        <v>430</v>
      </c>
      <c r="F9"/>
      <c r="G9"/>
      <c r="H9" s="28" t="s">
        <v>9</v>
      </c>
      <c r="I9" s="4" t="s">
        <v>9</v>
      </c>
      <c r="J9" s="4" t="s">
        <v>10</v>
      </c>
      <c r="N9" s="35" t="s">
        <v>224</v>
      </c>
      <c r="T9" s="59" t="s">
        <v>192</v>
      </c>
      <c r="U9" s="4" t="s">
        <v>192</v>
      </c>
      <c r="V9" s="4" t="s">
        <v>193</v>
      </c>
      <c r="W9" s="8"/>
      <c r="AG9"/>
      <c r="AH9" s="41" t="s">
        <v>216</v>
      </c>
      <c r="AI9" s="39" t="s">
        <v>217</v>
      </c>
    </row>
    <row r="10" spans="1:39" ht="18" thickBot="1" x14ac:dyDescent="0.3">
      <c r="A10" s="13" t="s">
        <v>137</v>
      </c>
      <c r="B10" s="42" t="s">
        <v>142</v>
      </c>
      <c r="C10" s="8" t="s">
        <v>142</v>
      </c>
      <c r="D10" s="8" t="s">
        <v>140</v>
      </c>
      <c r="E10" s="8" t="s">
        <v>428</v>
      </c>
      <c r="F10" s="8" t="s">
        <v>320</v>
      </c>
      <c r="H10" s="55" t="s">
        <v>150</v>
      </c>
      <c r="I10" s="4" t="s">
        <v>150</v>
      </c>
      <c r="J10" s="4" t="s">
        <v>272</v>
      </c>
      <c r="K10" s="4" t="s">
        <v>273</v>
      </c>
      <c r="L10" s="4" t="s">
        <v>151</v>
      </c>
      <c r="N10" s="43" t="s">
        <v>225</v>
      </c>
      <c r="O10" s="4" t="s">
        <v>225</v>
      </c>
      <c r="P10" s="4" t="s">
        <v>226</v>
      </c>
      <c r="Q10" s="4" t="s">
        <v>227</v>
      </c>
      <c r="T10" s="59" t="s">
        <v>194</v>
      </c>
      <c r="U10" s="4" t="s">
        <v>194</v>
      </c>
      <c r="V10" s="4" t="s">
        <v>195</v>
      </c>
      <c r="W10" s="8"/>
      <c r="AG10"/>
      <c r="AH10" s="39" t="s">
        <v>219</v>
      </c>
      <c r="AI10" s="39" t="s">
        <v>220</v>
      </c>
    </row>
    <row r="11" spans="1:39" x14ac:dyDescent="0.25">
      <c r="A11" s="14" t="s">
        <v>138</v>
      </c>
      <c r="B11" s="40" t="s">
        <v>141</v>
      </c>
      <c r="C11" s="8" t="s">
        <v>141</v>
      </c>
      <c r="D11" s="8" t="s">
        <v>142</v>
      </c>
      <c r="E11" s="8" t="s">
        <v>139</v>
      </c>
      <c r="F11" s="8" t="s">
        <v>140</v>
      </c>
      <c r="G11" s="8" t="s">
        <v>236</v>
      </c>
      <c r="H11" s="35" t="s">
        <v>15</v>
      </c>
      <c r="M11"/>
      <c r="N11" s="35" t="s">
        <v>228</v>
      </c>
      <c r="O11"/>
      <c r="P11" s="37"/>
      <c r="Q11" s="37"/>
      <c r="R11" s="37"/>
      <c r="S11" s="37"/>
      <c r="T11" s="59" t="s">
        <v>98</v>
      </c>
      <c r="U11" s="4" t="s">
        <v>98</v>
      </c>
      <c r="V11" s="4" t="s">
        <v>99</v>
      </c>
      <c r="Y11" s="37"/>
      <c r="AG11"/>
      <c r="AH11" s="39" t="s">
        <v>231</v>
      </c>
      <c r="AI11" s="39" t="s">
        <v>231</v>
      </c>
    </row>
    <row r="12" spans="1:39" ht="15.75" thickBot="1" x14ac:dyDescent="0.3">
      <c r="A12" s="13" t="s">
        <v>47</v>
      </c>
      <c r="B12" s="42" t="s">
        <v>89</v>
      </c>
      <c r="C12" s="8" t="s">
        <v>89</v>
      </c>
      <c r="D12" s="8" t="s">
        <v>90</v>
      </c>
      <c r="E12" s="8" t="s">
        <v>91</v>
      </c>
      <c r="H12" s="45" t="s">
        <v>245</v>
      </c>
      <c r="I12" s="4" t="s">
        <v>434</v>
      </c>
      <c r="J12" s="4" t="s">
        <v>435</v>
      </c>
      <c r="K12" s="4" t="s">
        <v>274</v>
      </c>
      <c r="L12" s="4" t="s">
        <v>158</v>
      </c>
      <c r="M12" s="4" t="s">
        <v>159</v>
      </c>
      <c r="N12" s="43" t="s">
        <v>230</v>
      </c>
      <c r="O12" s="4" t="s">
        <v>229</v>
      </c>
      <c r="P12" s="4" t="s">
        <v>230</v>
      </c>
      <c r="T12" s="59" t="s">
        <v>281</v>
      </c>
      <c r="U12" s="4" t="s">
        <v>281</v>
      </c>
      <c r="V12" s="4" t="s">
        <v>282</v>
      </c>
      <c r="AG12" s="1"/>
      <c r="AH12" s="39"/>
      <c r="AI12" s="39"/>
      <c r="AM12" s="1"/>
    </row>
    <row r="13" spans="1:39" ht="15.75" thickBot="1" x14ac:dyDescent="0.3">
      <c r="A13" s="15"/>
      <c r="B13" s="44" t="s">
        <v>85</v>
      </c>
      <c r="C13" s="8" t="s">
        <v>88</v>
      </c>
      <c r="D13" s="8" t="s">
        <v>85</v>
      </c>
      <c r="E13" s="8" t="s">
        <v>86</v>
      </c>
      <c r="H13" s="27" t="s">
        <v>267</v>
      </c>
      <c r="I13" s="4" t="s">
        <v>267</v>
      </c>
      <c r="J13" s="4" t="s">
        <v>268</v>
      </c>
      <c r="K13" s="4" t="s">
        <v>255</v>
      </c>
      <c r="L13" s="4" t="s">
        <v>269</v>
      </c>
      <c r="N13" s="36" t="s">
        <v>287</v>
      </c>
      <c r="O13"/>
      <c r="P13" s="37"/>
      <c r="T13" s="59" t="s">
        <v>130</v>
      </c>
      <c r="U13" s="4" t="s">
        <v>130</v>
      </c>
      <c r="V13" s="4" t="s">
        <v>197</v>
      </c>
      <c r="W13" s="8"/>
      <c r="AG13"/>
      <c r="AH13" s="39"/>
      <c r="AI13" s="39"/>
    </row>
    <row r="14" spans="1:39" x14ac:dyDescent="0.25">
      <c r="A14" s="16" t="s">
        <v>109</v>
      </c>
      <c r="B14" s="11" t="s">
        <v>110</v>
      </c>
      <c r="C14" s="8" t="s">
        <v>110</v>
      </c>
      <c r="D14" s="8" t="s">
        <v>111</v>
      </c>
      <c r="E14" s="8" t="s">
        <v>112</v>
      </c>
      <c r="F14" s="8" t="s">
        <v>113</v>
      </c>
      <c r="G14" s="8" t="s">
        <v>114</v>
      </c>
      <c r="H14" s="45" t="s">
        <v>275</v>
      </c>
      <c r="I14" s="4" t="s">
        <v>275</v>
      </c>
      <c r="J14" s="4" t="s">
        <v>276</v>
      </c>
      <c r="M14"/>
      <c r="N14" s="58" t="s">
        <v>288</v>
      </c>
      <c r="O14" s="4" t="s">
        <v>288</v>
      </c>
      <c r="P14" s="4" t="s">
        <v>294</v>
      </c>
      <c r="T14" s="59" t="s">
        <v>42</v>
      </c>
      <c r="U14" s="4" t="s">
        <v>42</v>
      </c>
      <c r="V14" s="4" t="s">
        <v>43</v>
      </c>
      <c r="W14" s="4" t="s">
        <v>44</v>
      </c>
      <c r="AG14"/>
      <c r="AH14" s="39"/>
      <c r="AI14" s="39"/>
    </row>
    <row r="15" spans="1:39" x14ac:dyDescent="0.25">
      <c r="A15" s="16" t="s">
        <v>6</v>
      </c>
      <c r="B15" s="11" t="s">
        <v>7</v>
      </c>
      <c r="C15" s="8" t="s">
        <v>431</v>
      </c>
      <c r="D15" s="8" t="s">
        <v>7</v>
      </c>
      <c r="E15" s="8" t="s">
        <v>8</v>
      </c>
      <c r="H15" s="45" t="s">
        <v>247</v>
      </c>
      <c r="I15" s="4" t="s">
        <v>436</v>
      </c>
      <c r="J15" s="4" t="s">
        <v>437</v>
      </c>
      <c r="K15" s="4" t="s">
        <v>257</v>
      </c>
      <c r="N15" s="27" t="s">
        <v>295</v>
      </c>
      <c r="O15" s="4" t="s">
        <v>295</v>
      </c>
      <c r="P15" s="4">
        <v>10</v>
      </c>
      <c r="T15" s="59" t="s">
        <v>33</v>
      </c>
      <c r="U15" s="4" t="s">
        <v>33</v>
      </c>
      <c r="V15" s="4" t="s">
        <v>32</v>
      </c>
      <c r="AG15"/>
      <c r="AH15" s="39"/>
      <c r="AI15" s="39"/>
    </row>
    <row r="16" spans="1:39" x14ac:dyDescent="0.25">
      <c r="A16" s="13" t="s">
        <v>27</v>
      </c>
      <c r="B16" s="42" t="s">
        <v>28</v>
      </c>
      <c r="C16" s="8" t="s">
        <v>28</v>
      </c>
      <c r="D16" s="8" t="s">
        <v>29</v>
      </c>
      <c r="H16" s="45" t="s">
        <v>249</v>
      </c>
      <c r="I16" s="4" t="s">
        <v>249</v>
      </c>
      <c r="J16" s="4" t="s">
        <v>260</v>
      </c>
      <c r="K16" s="4" t="s">
        <v>261</v>
      </c>
      <c r="M16"/>
      <c r="N16" s="27" t="s">
        <v>289</v>
      </c>
      <c r="O16" s="4" t="s">
        <v>289</v>
      </c>
      <c r="P16" s="4" t="s">
        <v>296</v>
      </c>
      <c r="T16" s="59" t="s">
        <v>115</v>
      </c>
      <c r="U16" s="4" t="s">
        <v>115</v>
      </c>
      <c r="V16" s="4" t="s">
        <v>116</v>
      </c>
      <c r="AG16"/>
      <c r="AH16" s="39"/>
      <c r="AI16" s="39"/>
    </row>
    <row r="17" spans="1:35" x14ac:dyDescent="0.25">
      <c r="A17" s="15" t="s">
        <v>30</v>
      </c>
      <c r="B17" s="44" t="s">
        <v>92</v>
      </c>
      <c r="C17" s="8" t="s">
        <v>238</v>
      </c>
      <c r="D17" s="8" t="s">
        <v>237</v>
      </c>
      <c r="E17" s="8" t="s">
        <v>239</v>
      </c>
      <c r="H17" s="45" t="s">
        <v>252</v>
      </c>
      <c r="I17" s="4" t="s">
        <v>252</v>
      </c>
      <c r="J17" s="4" t="s">
        <v>263</v>
      </c>
      <c r="K17" s="4" t="s">
        <v>264</v>
      </c>
      <c r="M17"/>
      <c r="N17" s="27" t="s">
        <v>290</v>
      </c>
      <c r="O17" s="4" t="s">
        <v>290</v>
      </c>
      <c r="P17" s="4">
        <v>20</v>
      </c>
      <c r="T17" s="59" t="s">
        <v>198</v>
      </c>
      <c r="U17" s="4" t="s">
        <v>198</v>
      </c>
      <c r="V17" s="4" t="s">
        <v>199</v>
      </c>
      <c r="W17" s="37"/>
      <c r="AG17"/>
      <c r="AH17" s="39"/>
      <c r="AI17" s="39"/>
    </row>
    <row r="18" spans="1:35" x14ac:dyDescent="0.25">
      <c r="A18" s="16" t="s">
        <v>45</v>
      </c>
      <c r="B18" s="11" t="s">
        <v>34</v>
      </c>
      <c r="C18" s="8" t="s">
        <v>35</v>
      </c>
      <c r="D18" s="8" t="s">
        <v>34</v>
      </c>
      <c r="H18" s="45" t="s">
        <v>253</v>
      </c>
      <c r="I18" s="4" t="s">
        <v>253</v>
      </c>
      <c r="J18" s="4" t="s">
        <v>265</v>
      </c>
      <c r="K18" s="4" t="s">
        <v>266</v>
      </c>
      <c r="M18"/>
      <c r="N18" s="27" t="s">
        <v>291</v>
      </c>
      <c r="O18" s="4" t="s">
        <v>291</v>
      </c>
      <c r="P18" s="4" t="s">
        <v>297</v>
      </c>
      <c r="T18" s="59" t="s">
        <v>64</v>
      </c>
      <c r="U18" s="4" t="s">
        <v>64</v>
      </c>
      <c r="V18" s="4" t="s">
        <v>63</v>
      </c>
      <c r="AD18"/>
      <c r="AE18"/>
      <c r="AF18"/>
      <c r="AG18"/>
      <c r="AH18" s="39"/>
      <c r="AI18" s="39"/>
    </row>
    <row r="19" spans="1:35" x14ac:dyDescent="0.25">
      <c r="A19" s="16" t="s">
        <v>46</v>
      </c>
      <c r="B19" s="11" t="s">
        <v>41</v>
      </c>
      <c r="C19" s="8" t="s">
        <v>41</v>
      </c>
      <c r="D19" s="8" t="s">
        <v>240</v>
      </c>
      <c r="E19" s="8" t="s">
        <v>143</v>
      </c>
      <c r="F19" s="8" t="s">
        <v>144</v>
      </c>
      <c r="G19" s="8" t="s">
        <v>145</v>
      </c>
      <c r="H19" s="27" t="s">
        <v>39</v>
      </c>
      <c r="I19" s="4" t="s">
        <v>39</v>
      </c>
      <c r="J19" s="4" t="s">
        <v>152</v>
      </c>
      <c r="M19"/>
      <c r="N19" s="27" t="s">
        <v>305</v>
      </c>
      <c r="O19" s="4" t="s">
        <v>305</v>
      </c>
      <c r="P19" s="4" t="s">
        <v>306</v>
      </c>
      <c r="T19" s="59" t="s">
        <v>66</v>
      </c>
      <c r="U19" s="4" t="s">
        <v>66</v>
      </c>
      <c r="V19" s="4" t="s">
        <v>67</v>
      </c>
      <c r="X19" s="37"/>
      <c r="Z19" s="37"/>
      <c r="AD19"/>
      <c r="AE19"/>
      <c r="AF19"/>
      <c r="AG19"/>
      <c r="AH19" s="39"/>
      <c r="AI19" s="39"/>
    </row>
    <row r="20" spans="1:35" x14ac:dyDescent="0.25">
      <c r="A20" s="16" t="s">
        <v>65</v>
      </c>
      <c r="B20" s="11" t="s">
        <v>61</v>
      </c>
      <c r="C20" s="8" t="s">
        <v>61</v>
      </c>
      <c r="D20" s="8" t="s">
        <v>62</v>
      </c>
      <c r="H20" s="27" t="s">
        <v>40</v>
      </c>
      <c r="I20" s="4" t="s">
        <v>40</v>
      </c>
      <c r="J20" s="4" t="s">
        <v>153</v>
      </c>
      <c r="M20" s="1"/>
      <c r="N20" s="27" t="s">
        <v>292</v>
      </c>
      <c r="O20" s="4" t="s">
        <v>292</v>
      </c>
      <c r="P20" s="4">
        <v>100</v>
      </c>
      <c r="T20" s="59" t="s">
        <v>68</v>
      </c>
      <c r="U20" s="4" t="s">
        <v>68</v>
      </c>
      <c r="V20" s="4" t="s">
        <v>69</v>
      </c>
      <c r="X20" s="37"/>
      <c r="Z20" s="37"/>
      <c r="AD20"/>
      <c r="AE20"/>
      <c r="AF20"/>
      <c r="AG20"/>
      <c r="AH20" s="39"/>
      <c r="AI20" s="39"/>
    </row>
    <row r="21" spans="1:35" ht="15.75" thickBot="1" x14ac:dyDescent="0.3">
      <c r="A21" s="17" t="s">
        <v>76</v>
      </c>
      <c r="B21" s="46" t="s">
        <v>312</v>
      </c>
      <c r="C21" s="8" t="s">
        <v>312</v>
      </c>
      <c r="D21" s="8" t="s">
        <v>78</v>
      </c>
      <c r="E21" s="8" t="s">
        <v>77</v>
      </c>
      <c r="F21" s="8" t="s">
        <v>80</v>
      </c>
      <c r="G21" s="8" t="s">
        <v>79</v>
      </c>
      <c r="H21" s="27" t="s">
        <v>157</v>
      </c>
      <c r="I21" s="4" t="s">
        <v>157</v>
      </c>
      <c r="J21" s="4" t="s">
        <v>438</v>
      </c>
      <c r="K21" s="4" t="s">
        <v>156</v>
      </c>
      <c r="N21" s="27" t="s">
        <v>293</v>
      </c>
      <c r="O21" s="4" t="s">
        <v>293</v>
      </c>
      <c r="P21" s="4">
        <v>101</v>
      </c>
      <c r="T21" s="59" t="s">
        <v>36</v>
      </c>
      <c r="U21" s="4" t="s">
        <v>36</v>
      </c>
      <c r="V21" s="4" t="s">
        <v>37</v>
      </c>
      <c r="X21" s="37"/>
      <c r="Z21" s="37"/>
      <c r="AD21"/>
      <c r="AE21"/>
      <c r="AF21"/>
      <c r="AG21"/>
      <c r="AH21" s="39"/>
      <c r="AI21" s="39"/>
    </row>
    <row r="22" spans="1:35" ht="15.75" thickBot="1" x14ac:dyDescent="0.3">
      <c r="A22" s="12" t="s">
        <v>100</v>
      </c>
      <c r="B22" s="30" t="s">
        <v>101</v>
      </c>
      <c r="C22" s="8" t="s">
        <v>322</v>
      </c>
      <c r="D22" s="8" t="s">
        <v>323</v>
      </c>
      <c r="E22" s="8" t="s">
        <v>324</v>
      </c>
      <c r="H22" s="43" t="s">
        <v>161</v>
      </c>
      <c r="I22" s="4" t="s">
        <v>161</v>
      </c>
      <c r="J22" s="4" t="s">
        <v>160</v>
      </c>
      <c r="K22" s="4" t="s">
        <v>254</v>
      </c>
      <c r="L22" s="4" t="s">
        <v>309</v>
      </c>
      <c r="N22" s="27" t="s">
        <v>298</v>
      </c>
      <c r="O22" s="4" t="s">
        <v>298</v>
      </c>
      <c r="P22" s="37" t="s">
        <v>299</v>
      </c>
      <c r="Q22" s="4">
        <v>1000</v>
      </c>
      <c r="R22" s="4" t="s">
        <v>300</v>
      </c>
      <c r="T22" s="59" t="s">
        <v>95</v>
      </c>
      <c r="U22" s="4" t="s">
        <v>95</v>
      </c>
      <c r="V22" s="4" t="s">
        <v>96</v>
      </c>
      <c r="X22" s="37"/>
      <c r="Z22" s="37"/>
      <c r="AD22"/>
      <c r="AE22"/>
      <c r="AF22"/>
      <c r="AG22"/>
      <c r="AH22" s="39"/>
      <c r="AI22" s="39"/>
    </row>
    <row r="23" spans="1:35" ht="15.75" thickBot="1" x14ac:dyDescent="0.3">
      <c r="A23" s="16" t="s">
        <v>102</v>
      </c>
      <c r="B23" s="31" t="s">
        <v>101</v>
      </c>
      <c r="C23" s="8" t="s">
        <v>325</v>
      </c>
      <c r="D23" s="8" t="s">
        <v>326</v>
      </c>
      <c r="E23" s="8" t="s">
        <v>327</v>
      </c>
      <c r="F23" s="8" t="s">
        <v>328</v>
      </c>
      <c r="H23" s="56" t="s">
        <v>125</v>
      </c>
      <c r="N23" s="43" t="s">
        <v>301</v>
      </c>
      <c r="O23" s="4" t="s">
        <v>301</v>
      </c>
      <c r="P23" s="4" t="s">
        <v>304</v>
      </c>
      <c r="Q23" s="37" t="s">
        <v>302</v>
      </c>
      <c r="R23" s="4">
        <v>1100</v>
      </c>
      <c r="S23" s="4" t="s">
        <v>303</v>
      </c>
      <c r="T23" s="59" t="s">
        <v>283</v>
      </c>
      <c r="U23" s="4" t="s">
        <v>283</v>
      </c>
      <c r="V23" s="4" t="s">
        <v>284</v>
      </c>
      <c r="Z23" s="37"/>
      <c r="AD23"/>
      <c r="AE23"/>
      <c r="AF23"/>
      <c r="AG23"/>
      <c r="AH23" s="39"/>
      <c r="AI23" s="39"/>
    </row>
    <row r="24" spans="1:35" ht="15.75" thickBot="1" x14ac:dyDescent="0.3">
      <c r="A24" s="16" t="s">
        <v>105</v>
      </c>
      <c r="B24" s="31" t="s">
        <v>101</v>
      </c>
      <c r="C24" s="8" t="s">
        <v>329</v>
      </c>
      <c r="D24" s="8" t="s">
        <v>330</v>
      </c>
      <c r="E24" s="8" t="s">
        <v>331</v>
      </c>
      <c r="F24" s="8" t="s">
        <v>332</v>
      </c>
      <c r="H24" s="19" t="s">
        <v>118</v>
      </c>
      <c r="O24"/>
      <c r="P24" s="37"/>
      <c r="T24" s="60" t="s">
        <v>200</v>
      </c>
      <c r="U24" s="4" t="s">
        <v>200</v>
      </c>
      <c r="V24" s="4" t="s">
        <v>201</v>
      </c>
      <c r="W24" s="8" t="s">
        <v>202</v>
      </c>
      <c r="X24" s="37"/>
      <c r="Z24" s="37"/>
      <c r="AD24"/>
      <c r="AE24"/>
      <c r="AF24"/>
      <c r="AG24"/>
      <c r="AH24" s="39"/>
      <c r="AI24" s="39"/>
    </row>
    <row r="25" spans="1:35" x14ac:dyDescent="0.25">
      <c r="A25" s="16" t="s">
        <v>103</v>
      </c>
      <c r="B25" s="31" t="s">
        <v>106</v>
      </c>
      <c r="C25" s="8" t="s">
        <v>333</v>
      </c>
      <c r="D25" s="8" t="s">
        <v>334</v>
      </c>
      <c r="E25" s="8" t="s">
        <v>335</v>
      </c>
      <c r="F25" s="8" t="s">
        <v>336</v>
      </c>
      <c r="H25" s="47" t="s">
        <v>119</v>
      </c>
      <c r="O25"/>
      <c r="Z25" s="37"/>
      <c r="AD25"/>
      <c r="AE25"/>
      <c r="AF25"/>
      <c r="AG25"/>
      <c r="AH25" s="39"/>
      <c r="AI25" s="39"/>
    </row>
    <row r="26" spans="1:35" x14ac:dyDescent="0.25">
      <c r="A26" s="16" t="s">
        <v>104</v>
      </c>
      <c r="B26" s="31" t="s">
        <v>106</v>
      </c>
      <c r="C26" s="8" t="s">
        <v>337</v>
      </c>
      <c r="D26" s="8" t="s">
        <v>338</v>
      </c>
      <c r="E26" s="8" t="s">
        <v>339</v>
      </c>
      <c r="F26" s="8" t="s">
        <v>340</v>
      </c>
      <c r="H26" s="48" t="s">
        <v>120</v>
      </c>
      <c r="O26"/>
      <c r="Z26" s="37"/>
      <c r="AD26"/>
      <c r="AE26"/>
      <c r="AF26"/>
      <c r="AG26"/>
      <c r="AH26" s="39"/>
      <c r="AI26" s="39"/>
    </row>
    <row r="27" spans="1:35" x14ac:dyDescent="0.25">
      <c r="A27" s="16" t="s">
        <v>107</v>
      </c>
      <c r="B27" s="31" t="s">
        <v>108</v>
      </c>
      <c r="C27" s="8" t="s">
        <v>341</v>
      </c>
      <c r="D27" s="8" t="s">
        <v>342</v>
      </c>
      <c r="E27" s="8" t="s">
        <v>343</v>
      </c>
      <c r="H27" s="49" t="s">
        <v>121</v>
      </c>
      <c r="S27" s="37"/>
      <c r="T27" s="37"/>
      <c r="U27" s="37"/>
      <c r="V27" s="37"/>
      <c r="W27" s="37"/>
      <c r="X27" s="37"/>
      <c r="Y27" s="37"/>
      <c r="Z27" s="37"/>
      <c r="AD27"/>
      <c r="AE27"/>
      <c r="AF27"/>
      <c r="AG27"/>
      <c r="AH27" s="39"/>
      <c r="AI27" s="39"/>
    </row>
    <row r="28" spans="1:35" x14ac:dyDescent="0.25">
      <c r="A28" s="16" t="s">
        <v>126</v>
      </c>
      <c r="B28" s="31" t="s">
        <v>108</v>
      </c>
      <c r="C28" s="8" t="s">
        <v>344</v>
      </c>
      <c r="D28" s="8" t="s">
        <v>345</v>
      </c>
      <c r="E28" s="8" t="s">
        <v>346</v>
      </c>
      <c r="H28" s="50" t="s">
        <v>122</v>
      </c>
      <c r="S28" s="37"/>
      <c r="T28" s="37"/>
      <c r="U28" s="37"/>
      <c r="V28" s="37"/>
      <c r="W28" s="37"/>
      <c r="X28" s="37"/>
      <c r="Y28" s="37"/>
      <c r="Z28" s="37"/>
      <c r="AD28"/>
      <c r="AE28"/>
      <c r="AF28"/>
      <c r="AG28"/>
      <c r="AH28" s="39"/>
      <c r="AI28" s="39"/>
    </row>
    <row r="29" spans="1:35" ht="15.75" thickBot="1" x14ac:dyDescent="0.3">
      <c r="A29" s="17" t="s">
        <v>127</v>
      </c>
      <c r="B29" s="32" t="s">
        <v>108</v>
      </c>
      <c r="C29" s="8" t="s">
        <v>347</v>
      </c>
      <c r="D29" s="8" t="s">
        <v>348</v>
      </c>
      <c r="E29" s="8" t="s">
        <v>349</v>
      </c>
      <c r="H29" s="50" t="s">
        <v>285</v>
      </c>
      <c r="S29" s="37"/>
      <c r="T29" s="37"/>
      <c r="U29" s="37"/>
      <c r="V29" s="37"/>
      <c r="W29" s="37"/>
      <c r="X29" s="37"/>
      <c r="Y29" s="37"/>
      <c r="Z29" s="37"/>
      <c r="AA29" s="25"/>
      <c r="AC29" s="51"/>
      <c r="AD29"/>
      <c r="AE29"/>
      <c r="AF29"/>
      <c r="AG29"/>
      <c r="AH29" s="39"/>
      <c r="AI29" s="39"/>
    </row>
    <row r="30" spans="1:35" ht="15.75" thickBot="1" x14ac:dyDescent="0.3">
      <c r="A30" s="16" t="s">
        <v>162</v>
      </c>
      <c r="B30" s="31" t="s">
        <v>242</v>
      </c>
      <c r="C30" s="8" t="s">
        <v>241</v>
      </c>
      <c r="D30" s="8" t="s">
        <v>165</v>
      </c>
      <c r="E30" s="8" t="s">
        <v>242</v>
      </c>
      <c r="F30" s="8" t="s">
        <v>163</v>
      </c>
      <c r="G30" s="8" t="s">
        <v>164</v>
      </c>
      <c r="H30" s="54" t="s">
        <v>286</v>
      </c>
      <c r="S30" s="37"/>
      <c r="T30" s="37"/>
      <c r="U30" s="37"/>
      <c r="V30" s="37"/>
      <c r="W30" s="37"/>
      <c r="X30" s="37"/>
      <c r="Y30" s="37"/>
      <c r="AC30" s="51"/>
      <c r="AD30"/>
      <c r="AE30"/>
      <c r="AF30"/>
      <c r="AG30"/>
      <c r="AH30" s="39"/>
      <c r="AI30" s="39"/>
    </row>
    <row r="31" spans="1:35" x14ac:dyDescent="0.25">
      <c r="A31" s="12" t="s">
        <v>154</v>
      </c>
      <c r="B31" s="30" t="s">
        <v>270</v>
      </c>
      <c r="C31" s="8" t="s">
        <v>350</v>
      </c>
      <c r="D31" s="8" t="s">
        <v>351</v>
      </c>
      <c r="E31" s="8" t="s">
        <v>352</v>
      </c>
      <c r="F31" s="8" t="s">
        <v>353</v>
      </c>
      <c r="G31" s="8" t="s">
        <v>352</v>
      </c>
      <c r="H31" s="35" t="s">
        <v>81</v>
      </c>
      <c r="S31" s="37"/>
      <c r="T31" s="37"/>
      <c r="U31" s="37"/>
      <c r="V31" s="37"/>
      <c r="W31" s="37"/>
      <c r="X31" s="37"/>
      <c r="Y31" s="37"/>
      <c r="AC31" s="51"/>
      <c r="AD31"/>
      <c r="AE31"/>
      <c r="AF31"/>
      <c r="AG31"/>
      <c r="AH31" s="39"/>
      <c r="AI31" s="39"/>
    </row>
    <row r="32" spans="1:35" ht="15.75" thickBot="1" x14ac:dyDescent="0.3">
      <c r="A32" s="17" t="s">
        <v>166</v>
      </c>
      <c r="B32" s="32" t="s">
        <v>168</v>
      </c>
      <c r="C32" s="8" t="s">
        <v>167</v>
      </c>
      <c r="D32" s="8" t="s">
        <v>243</v>
      </c>
      <c r="E32" s="8" t="s">
        <v>168</v>
      </c>
      <c r="F32" s="8" t="s">
        <v>244</v>
      </c>
      <c r="G32" s="8" t="s">
        <v>169</v>
      </c>
      <c r="H32" s="18" t="s">
        <v>59</v>
      </c>
      <c r="I32" s="4" t="s">
        <v>59</v>
      </c>
      <c r="J32" s="4" t="s">
        <v>60</v>
      </c>
      <c r="AC32" s="51"/>
      <c r="AD32"/>
      <c r="AE32"/>
      <c r="AF32"/>
      <c r="AG32"/>
      <c r="AH32" s="6" t="s">
        <v>48</v>
      </c>
    </row>
    <row r="33" spans="8:41" x14ac:dyDescent="0.25">
      <c r="H33" s="18" t="s">
        <v>13</v>
      </c>
      <c r="I33" s="4" t="s">
        <v>13</v>
      </c>
      <c r="J33" s="4" t="s">
        <v>14</v>
      </c>
      <c r="Q33" s="37"/>
      <c r="R33" s="37"/>
      <c r="S33" s="37"/>
      <c r="T33" s="37"/>
      <c r="U33" s="37"/>
      <c r="V33" s="37"/>
      <c r="W33" s="37"/>
      <c r="X33" s="37"/>
      <c r="Y33" s="37"/>
      <c r="Z33" s="37"/>
      <c r="AC33" s="51"/>
      <c r="AD33"/>
      <c r="AE33"/>
      <c r="AF33"/>
      <c r="AG33"/>
      <c r="AH33" s="52" t="s">
        <v>49</v>
      </c>
      <c r="AI33" t="s">
        <v>50</v>
      </c>
    </row>
    <row r="34" spans="8:41" x14ac:dyDescent="0.25">
      <c r="H34" s="18" t="s">
        <v>31</v>
      </c>
      <c r="I34" s="4" t="s">
        <v>31</v>
      </c>
      <c r="J34" s="4" t="s">
        <v>175</v>
      </c>
      <c r="K34" s="4" t="s">
        <v>117</v>
      </c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C34" s="51"/>
      <c r="AD34"/>
      <c r="AE34"/>
      <c r="AF34"/>
      <c r="AG34"/>
      <c r="AH34" s="52" t="s">
        <v>51</v>
      </c>
      <c r="AI34" t="s">
        <v>52</v>
      </c>
    </row>
    <row r="35" spans="8:41" x14ac:dyDescent="0.25">
      <c r="H35" s="18" t="s">
        <v>307</v>
      </c>
      <c r="I35" s="4" t="s">
        <v>307</v>
      </c>
      <c r="J35" s="4" t="s">
        <v>308</v>
      </c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21"/>
      <c r="AB35" s="4"/>
      <c r="AC35" s="8"/>
      <c r="AD35" s="8"/>
      <c r="AE35" s="8"/>
      <c r="AF35" s="8"/>
      <c r="AG35" s="8"/>
      <c r="AH35" s="52" t="s">
        <v>53</v>
      </c>
      <c r="AI35" t="s">
        <v>54</v>
      </c>
    </row>
    <row r="36" spans="8:41" x14ac:dyDescent="0.25">
      <c r="H36" s="18" t="s">
        <v>176</v>
      </c>
      <c r="I36" s="33" t="s">
        <v>440</v>
      </c>
      <c r="J36" s="33" t="s">
        <v>75</v>
      </c>
      <c r="K36" s="33"/>
      <c r="L36" s="33"/>
      <c r="M36" s="33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22"/>
      <c r="AB36" s="23"/>
      <c r="AC36" s="8"/>
      <c r="AD36" s="8"/>
      <c r="AE36" s="8"/>
      <c r="AF36" s="8"/>
      <c r="AG36" s="8"/>
      <c r="AH36" s="52" t="s">
        <v>55</v>
      </c>
      <c r="AI36" t="s">
        <v>56</v>
      </c>
    </row>
    <row r="37" spans="8:41" ht="15.75" thickBot="1" x14ac:dyDescent="0.3">
      <c r="H37" s="53" t="s">
        <v>177</v>
      </c>
      <c r="I37" s="33" t="s">
        <v>177</v>
      </c>
      <c r="J37" s="33" t="s">
        <v>178</v>
      </c>
      <c r="K37" s="33" t="s">
        <v>179</v>
      </c>
      <c r="L37" s="33" t="s">
        <v>180</v>
      </c>
      <c r="M37" s="33" t="s">
        <v>181</v>
      </c>
      <c r="Q37" s="37"/>
      <c r="R37" s="37"/>
      <c r="S37" s="37"/>
      <c r="T37" s="37"/>
      <c r="U37" s="37"/>
      <c r="V37" s="37"/>
      <c r="W37" s="37"/>
      <c r="X37" s="37"/>
      <c r="Y37" s="37"/>
      <c r="AD37"/>
      <c r="AE37"/>
      <c r="AF37"/>
      <c r="AG37"/>
      <c r="AH37" s="52" t="s">
        <v>232</v>
      </c>
      <c r="AI37" t="s">
        <v>233</v>
      </c>
    </row>
    <row r="38" spans="8:41" x14ac:dyDescent="0.25">
      <c r="H38" s="25"/>
      <c r="O38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22"/>
      <c r="AB38" s="23"/>
      <c r="AC38" s="8"/>
      <c r="AD38" s="8"/>
      <c r="AE38" s="8"/>
      <c r="AF38" s="8"/>
      <c r="AG38" s="8"/>
    </row>
    <row r="39" spans="8:41" x14ac:dyDescent="0.25">
      <c r="AH39" s="21"/>
      <c r="AI39" s="4"/>
      <c r="AJ39" s="8"/>
      <c r="AK39" s="8"/>
      <c r="AL39" s="8"/>
      <c r="AM39" s="8"/>
      <c r="AN39" s="8"/>
      <c r="AO39" s="24"/>
    </row>
    <row r="40" spans="8:41" x14ac:dyDescent="0.25">
      <c r="AF40" s="5"/>
    </row>
    <row r="43" spans="8:41" x14ac:dyDescent="0.25">
      <c r="AF43" s="5"/>
    </row>
  </sheetData>
  <sheetProtection algorithmName="SHA-512" hashValue="VYyXvPqeyuemSmXO5JuaOnOTFlbQfGeE738vA6VBF1/3M+9tZHV1oNxc6vV+d7moGbmMzmeGBRPI/ga4CSGYPA==" saltValue="OoHlnsfV+5ZHWrfX5V29IQ==" spinCount="100000" sheet="1" objects="1" scenarios="1"/>
  <sortState xmlns:xlrd2="http://schemas.microsoft.com/office/spreadsheetml/2017/richdata2" ref="T7:Y24">
    <sortCondition ref="T24"/>
  </sortState>
  <dataValidations count="94">
    <dataValidation type="list" allowBlank="1" showInputMessage="1" showErrorMessage="1" sqref="N6" xr:uid="{85C1D38A-3850-4E7F-8D34-951203B8C40C}">
      <formula1>$O$6:$Q$6</formula1>
    </dataValidation>
    <dataValidation type="list" allowBlank="1" showInputMessage="1" showErrorMessage="1" sqref="N5" xr:uid="{A79AC354-5EFD-4D77-927D-72B921A0F2CD}">
      <formula1>$O$5:$P$5</formula1>
    </dataValidation>
    <dataValidation type="list" allowBlank="1" showInputMessage="1" showErrorMessage="1" sqref="B32" xr:uid="{22D4D6AB-046E-48BA-95E5-89E1B5004E80}">
      <formula1>$C$32:$G$32</formula1>
    </dataValidation>
    <dataValidation type="list" allowBlank="1" showInputMessage="1" showErrorMessage="1" sqref="B30" xr:uid="{237A18DF-4333-43EE-B5FC-945873BE0265}">
      <formula1>$C$30:$G$30</formula1>
    </dataValidation>
    <dataValidation type="list" allowBlank="1" showInputMessage="1" showErrorMessage="1" sqref="B31" xr:uid="{2AAEEDF3-44B5-4DB2-9608-4AE706BDCDDB}">
      <formula1>$C$31:$G$31</formula1>
    </dataValidation>
    <dataValidation type="list" allowBlank="1" showInputMessage="1" showErrorMessage="1" sqref="H5" xr:uid="{B4D1C2D4-B8D3-4DBB-AA25-D7A963BDE416}">
      <formula1>$I$5:$J$5</formula1>
    </dataValidation>
    <dataValidation type="list" allowBlank="1" showInputMessage="1" showErrorMessage="1" sqref="H10" xr:uid="{2B59E643-2AA5-4FA7-AAD7-26F764C25A26}">
      <formula1>$I$10:$L$10</formula1>
    </dataValidation>
    <dataValidation type="list" allowBlank="1" showInputMessage="1" showErrorMessage="1" sqref="B28" xr:uid="{CAEBB30C-E4B4-4B1C-BD0A-EB3A4AEE7923}">
      <formula1>$C$28:$G$28</formula1>
    </dataValidation>
    <dataValidation type="list" allowBlank="1" showInputMessage="1" showErrorMessage="1" sqref="B27" xr:uid="{023A8225-24C2-4637-A872-96DB67655843}">
      <formula1>$C$27:$G$27</formula1>
    </dataValidation>
    <dataValidation type="list" allowBlank="1" showInputMessage="1" showErrorMessage="1" sqref="B8" xr:uid="{CFD81B86-4442-4610-BF03-1A6622481A3E}">
      <formula1>$C$8:$G$8</formula1>
    </dataValidation>
    <dataValidation type="list" allowBlank="1" showInputMessage="1" showErrorMessage="1" sqref="H6" xr:uid="{C85547A2-9C4F-486D-A4DC-A7E180FF4B94}">
      <formula1>$I$6:$M$6</formula1>
    </dataValidation>
    <dataValidation type="list" allowBlank="1" showInputMessage="1" showErrorMessage="1" sqref="B14" xr:uid="{C7DFE9D2-8F58-4DC2-862B-89DCBBBB08A0}">
      <formula1>$C$14:$G$14</formula1>
    </dataValidation>
    <dataValidation type="list" allowBlank="1" showInputMessage="1" showErrorMessage="1" sqref="B12" xr:uid="{8FBC3FF6-95FE-43B8-A6FE-6D047FEFE317}">
      <formula1>$C$12:$G$12</formula1>
    </dataValidation>
    <dataValidation type="list" allowBlank="1" showInputMessage="1" showErrorMessage="1" sqref="B20" xr:uid="{21265880-30D0-49F4-B83B-ABB2583C4665}">
      <formula1>$C$20:$G$20</formula1>
    </dataValidation>
    <dataValidation type="list" allowBlank="1" showInputMessage="1" showErrorMessage="1" sqref="B16" xr:uid="{E411881A-FF83-4C0D-A183-E47F2904683E}">
      <formula1>$C$16:$G$16</formula1>
    </dataValidation>
    <dataValidation type="list" allowBlank="1" showInputMessage="1" showErrorMessage="1" sqref="B26" xr:uid="{11BF3E0B-355B-4114-ACAD-0BB9D38A13F1}">
      <formula1>$C$26:$G$26</formula1>
    </dataValidation>
    <dataValidation type="list" allowBlank="1" showInputMessage="1" showErrorMessage="1" sqref="B25" xr:uid="{8304D51A-9C1F-401A-A22A-274C0BA27DA0}">
      <formula1>$C$25:$G$25</formula1>
    </dataValidation>
    <dataValidation type="list" allowBlank="1" showInputMessage="1" showErrorMessage="1" sqref="B24" xr:uid="{DF3F5B57-C642-44DC-9D6D-FF26D82E3F49}">
      <formula1>$C$24:$G$24</formula1>
    </dataValidation>
    <dataValidation type="list" allowBlank="1" showInputMessage="1" showErrorMessage="1" sqref="B23" xr:uid="{C2F1DF22-075B-4447-A92E-E5183D8014A8}">
      <formula1>$C$23:$G$23</formula1>
    </dataValidation>
    <dataValidation type="list" allowBlank="1" showInputMessage="1" showErrorMessage="1" sqref="B22" xr:uid="{7D7CC4D8-A88A-4829-877E-1E83AFA2E6F4}">
      <formula1>$C$22:$G$22</formula1>
    </dataValidation>
    <dataValidation type="list" allowBlank="1" showInputMessage="1" showErrorMessage="1" sqref="B29" xr:uid="{FE058B5E-EA3E-4A33-BA90-C693FDDB4891}">
      <formula1>$C$29:$G$29</formula1>
    </dataValidation>
    <dataValidation type="list" allowBlank="1" showInputMessage="1" showErrorMessage="1" sqref="AO39" xr:uid="{D6A2ECA1-2A44-4449-9C76-6C44339EC225}">
      <formula1>$I$6:$J$6</formula1>
    </dataValidation>
    <dataValidation type="list" allowBlank="1" showInputMessage="1" showErrorMessage="1" sqref="T22" xr:uid="{27A1BEA5-AA47-4D71-A88E-0F20AAF0E9BE}">
      <formula1>$U$22:$Y$22</formula1>
    </dataValidation>
    <dataValidation type="list" allowBlank="1" showInputMessage="1" showErrorMessage="1" sqref="T21" xr:uid="{31128135-3638-4121-B6F2-9753B85A04B1}">
      <formula1>$U$21:$Y$21</formula1>
    </dataValidation>
    <dataValidation type="list" allowBlank="1" showInputMessage="1" showErrorMessage="1" sqref="T20" xr:uid="{87D153BA-B769-4544-8DD4-31FD6924013C}">
      <formula1>$U$20:$Y$20</formula1>
    </dataValidation>
    <dataValidation type="list" allowBlank="1" showInputMessage="1" showErrorMessage="1" sqref="T19" xr:uid="{F1869352-7B89-47F3-889C-0E055D3BFE17}">
      <formula1>$U$19:$Y$19</formula1>
    </dataValidation>
    <dataValidation type="list" allowBlank="1" showInputMessage="1" showErrorMessage="1" sqref="T18" xr:uid="{27568494-4A3B-482B-BF42-97AD0433E0FE}">
      <formula1>$U$18:$Y$18</formula1>
    </dataValidation>
    <dataValidation type="list" allowBlank="1" showInputMessage="1" showErrorMessage="1" sqref="T11" xr:uid="{2E225C8D-3077-403A-9074-E1D632D3052E}">
      <formula1>$U$11:$Y$11</formula1>
    </dataValidation>
    <dataValidation type="list" allowBlank="1" showInputMessage="1" showErrorMessage="1" sqref="T9" xr:uid="{A676CD95-91D1-4DF8-AF86-78C3B2C2DD43}">
      <formula1>$U$9:$Y$9</formula1>
    </dataValidation>
    <dataValidation type="list" allowBlank="1" showInputMessage="1" showErrorMessage="1" sqref="T6" xr:uid="{405D297B-CB80-491C-9442-4709ED348D88}">
      <formula1>$U$6:$Y$6</formula1>
    </dataValidation>
    <dataValidation type="list" allowBlank="1" showInputMessage="1" showErrorMessage="1" sqref="T5" xr:uid="{29A24279-398E-4BB4-8F8A-10853D78339A}">
      <formula1>$U$5:$Y$5</formula1>
    </dataValidation>
    <dataValidation type="list" allowBlank="1" showInputMessage="1" showErrorMessage="1" sqref="T7" xr:uid="{9688D581-E814-4FEF-A744-ABE662B84CC4}">
      <formula1>$U$7:$Y$7</formula1>
    </dataValidation>
    <dataValidation type="list" allowBlank="1" showInputMessage="1" showErrorMessage="1" sqref="T10" xr:uid="{8EDECC1E-3436-4EF2-8A13-63D5610BE547}">
      <formula1>$U$10:$Y$10</formula1>
    </dataValidation>
    <dataValidation type="list" allowBlank="1" showInputMessage="1" showErrorMessage="1" sqref="T17" xr:uid="{DD9FD632-1376-42F6-8CA1-DE839A0FB0A9}">
      <formula1>$U$17:$Y$17</formula1>
    </dataValidation>
    <dataValidation type="list" allowBlank="1" showInputMessage="1" showErrorMessage="1" sqref="T16" xr:uid="{FE810755-B9C9-4735-B98D-1EC3E629BCAC}">
      <formula1>$U$16:$Y$16</formula1>
    </dataValidation>
    <dataValidation type="list" allowBlank="1" showInputMessage="1" showErrorMessage="1" sqref="T12" xr:uid="{195E10EA-D413-466A-9613-970170797216}">
      <formula1>$U$12:$Y$12</formula1>
    </dataValidation>
    <dataValidation type="list" allowBlank="1" showInputMessage="1" showErrorMessage="1" sqref="T13" xr:uid="{85B84C2B-8E05-4F7D-B291-2BD6B4E7257E}">
      <formula1>$U$13:$Y$13</formula1>
    </dataValidation>
    <dataValidation type="list" allowBlank="1" showInputMessage="1" showErrorMessage="1" sqref="T14" xr:uid="{44FA1872-4EFF-4AA9-8481-F90F6E46C517}">
      <formula1>$U$14:$Y$14</formula1>
    </dataValidation>
    <dataValidation type="list" allowBlank="1" showInputMessage="1" showErrorMessage="1" sqref="T15" xr:uid="{D4B2D3AC-78C1-44CF-A07A-942D4E85973C}">
      <formula1>$U$15:$Y$15</formula1>
    </dataValidation>
    <dataValidation type="list" allowBlank="1" showInputMessage="1" showErrorMessage="1" sqref="H20" xr:uid="{551FB53E-EFE1-4AB4-AF7F-0323B1D4902E}">
      <formula1>$I$20:$J$20</formula1>
    </dataValidation>
    <dataValidation type="list" allowBlank="1" showInputMessage="1" showErrorMessage="1" sqref="H19" xr:uid="{75D07DAA-4F85-468B-83C3-65A10BA73B70}">
      <formula1>$I$19:$J$19</formula1>
    </dataValidation>
    <dataValidation type="list" allowBlank="1" showInputMessage="1" showErrorMessage="1" sqref="H18" xr:uid="{E77A9C39-8553-41FF-BB6D-3C1A2A2D1415}">
      <formula1>$I$18:$K$18</formula1>
    </dataValidation>
    <dataValidation type="list" allowBlank="1" showInputMessage="1" showErrorMessage="1" sqref="H17" xr:uid="{9979EB98-6445-4653-956D-9F0B6B8CD3FF}">
      <formula1>$I$17:$K$17</formula1>
    </dataValidation>
    <dataValidation type="list" allowBlank="1" showInputMessage="1" showErrorMessage="1" sqref="H16" xr:uid="{83E057F1-CD0D-4A28-910E-1F98CBCB03C2}">
      <formula1>$I$16:$K$16</formula1>
    </dataValidation>
    <dataValidation type="list" showInputMessage="1" showErrorMessage="1" sqref="M19:M20" xr:uid="{C63C571F-C9D3-42B4-898C-B58A4DB50394}">
      <formula1>#REF!</formula1>
    </dataValidation>
    <dataValidation type="list" allowBlank="1" showInputMessage="1" showErrorMessage="1" sqref="H14" xr:uid="{933121FD-A678-4518-8A32-5AC05EB71B82}">
      <formula1>$I$14:$J$14</formula1>
    </dataValidation>
    <dataValidation type="list" allowBlank="1" showInputMessage="1" showErrorMessage="1" sqref="H22" xr:uid="{E549B1E5-9CC1-48EF-9BF9-47B682BCE7DC}">
      <formula1>$I$22:$L$22</formula1>
    </dataValidation>
    <dataValidation type="list" allowBlank="1" showInputMessage="1" showErrorMessage="1" sqref="H36" xr:uid="{E6310C0F-47C3-464F-A0B3-D34C400382CA}">
      <formula1>$I$36:$J$36</formula1>
    </dataValidation>
    <dataValidation type="list" allowBlank="1" showInputMessage="1" showErrorMessage="1" sqref="H32" xr:uid="{2438A687-B45E-46E1-9178-B95B8AC3EA41}">
      <formula1>$I$32:$J$32</formula1>
    </dataValidation>
    <dataValidation type="list" allowBlank="1" showInputMessage="1" showErrorMessage="1" sqref="H35" xr:uid="{2BB4B983-6E94-48CF-805F-4D003E0E6A97}">
      <formula1>$I$35:$J$35</formula1>
    </dataValidation>
    <dataValidation type="list" allowBlank="1" showInputMessage="1" showErrorMessage="1" sqref="H37" xr:uid="{9EE0880F-A41F-4E3A-99BC-AAB2B177E742}">
      <formula1>$I$37:$M$37</formula1>
    </dataValidation>
    <dataValidation type="list" allowBlank="1" showInputMessage="1" showErrorMessage="1" sqref="N10" xr:uid="{499B2FA6-6C2E-447D-9848-05C2862F9B77}">
      <formula1>$O$10:$R$10</formula1>
    </dataValidation>
    <dataValidation type="list" allowBlank="1" showInputMessage="1" showErrorMessage="1" sqref="N17" xr:uid="{FA14B000-0808-4515-A2FD-E796AAC9AE04}">
      <formula1>$O$17:$P$17</formula1>
    </dataValidation>
    <dataValidation type="list" allowBlank="1" showInputMessage="1" showErrorMessage="1" sqref="N16" xr:uid="{3F81E44E-5FC8-4253-AD13-21DE7A08C055}">
      <formula1>$O$16:$P$16</formula1>
    </dataValidation>
    <dataValidation type="list" allowBlank="1" showInputMessage="1" showErrorMessage="1" sqref="N15" xr:uid="{FC27AC4A-B5F5-4C9B-B597-3E7E2F7535CC}">
      <formula1>$O$15:$P$15</formula1>
    </dataValidation>
    <dataValidation type="list" allowBlank="1" showInputMessage="1" showErrorMessage="1" sqref="N14" xr:uid="{82F7240A-6239-4AAB-A8D5-AD0A56291864}">
      <formula1>$O$14:$P$14</formula1>
    </dataValidation>
    <dataValidation type="list" showInputMessage="1" showErrorMessage="1" sqref="B9" xr:uid="{BF7DE94A-7C5F-40C4-8E80-E05993430362}">
      <formula1>$C$9:$E$9</formula1>
    </dataValidation>
    <dataValidation type="list" allowBlank="1" showInputMessage="1" showErrorMessage="1" sqref="B21" xr:uid="{CA11EA48-B686-43E9-B56C-DC63FD2AC957}">
      <formula1>$C$21:$G$21</formula1>
    </dataValidation>
    <dataValidation type="list" allowBlank="1" showInputMessage="1" showErrorMessage="1" sqref="H9" xr:uid="{C8D80CEF-D88D-4E9B-B820-9347B1E80CF8}">
      <formula1>$I$9:$J$9</formula1>
    </dataValidation>
    <dataValidation type="list" showInputMessage="1" showErrorMessage="1" sqref="H7" xr:uid="{2105FF86-6DF8-4371-81EC-B8D6AD3199EB}">
      <formula1>$I$7:$L$7</formula1>
    </dataValidation>
    <dataValidation type="list" showInputMessage="1" showErrorMessage="1" sqref="H8" xr:uid="{A287451C-0238-40AA-8CEF-B4626DB378D1}">
      <formula1>$I$8:$J$8</formula1>
    </dataValidation>
    <dataValidation type="list" allowBlank="1" showInputMessage="1" showErrorMessage="1" sqref="H13" xr:uid="{95CDDDA0-3CF2-444E-BE13-DA667229C252}">
      <formula1>$I$13:$L$13</formula1>
    </dataValidation>
    <dataValidation type="list" allowBlank="1" showInputMessage="1" showErrorMessage="1" sqref="H34" xr:uid="{F848CC42-3BB4-40DE-9237-06C731290F4C}">
      <formula1>$I$34:$K$34</formula1>
    </dataValidation>
    <dataValidation type="list" allowBlank="1" showInputMessage="1" showErrorMessage="1" sqref="H33" xr:uid="{8F2434DB-0F95-46F2-AAE7-B3D9E608D5A2}">
      <formula1>$I$33:$J$33</formula1>
    </dataValidation>
    <dataValidation type="list" allowBlank="1" showInputMessage="1" showErrorMessage="1" sqref="H1" xr:uid="{8AC25CD0-75BA-469D-98A8-147F23219836}">
      <formula1>$I$1:$M$1</formula1>
    </dataValidation>
    <dataValidation type="list" allowBlank="1" showInputMessage="1" showErrorMessage="1" sqref="T8" xr:uid="{82D7E1C9-BFB0-4FD5-B66F-6AF207F64237}">
      <formula1>$U$8:$Y$8</formula1>
    </dataValidation>
    <dataValidation type="list" allowBlank="1" showInputMessage="1" showErrorMessage="1" sqref="N12" xr:uid="{1356F831-2E80-4813-9276-908655E520FC}">
      <formula1>$O$12:$P$12</formula1>
    </dataValidation>
    <dataValidation type="list" allowBlank="1" showInputMessage="1" showErrorMessage="1" sqref="T23" xr:uid="{DCB273D9-0D09-4D72-89E9-1E225311A4EE}">
      <formula1>$U$23:$Y$23</formula1>
    </dataValidation>
    <dataValidation type="list" allowBlank="1" showInputMessage="1" showErrorMessage="1" sqref="T24" xr:uid="{150143C2-EE07-4617-9EEB-7D0BBF1D84E3}">
      <formula1>$U$24:$Y$24</formula1>
    </dataValidation>
    <dataValidation type="list" allowBlank="1" showInputMessage="1" showErrorMessage="1" sqref="N8" xr:uid="{197293D7-1C05-49F5-A59F-944BA30D7CB9}">
      <formula1>$O$8:$P$8</formula1>
    </dataValidation>
    <dataValidation type="list" allowBlank="1" showInputMessage="1" showErrorMessage="1" sqref="N18" xr:uid="{21048D07-110C-41CC-8909-40C23D72B378}">
      <formula1>$O$18:$P$18</formula1>
    </dataValidation>
    <dataValidation type="list" allowBlank="1" showInputMessage="1" showErrorMessage="1" sqref="N19" xr:uid="{90ECF6F2-2958-44AD-BCA7-BDBE93BE0969}">
      <formula1>$O$19:$P$19</formula1>
    </dataValidation>
    <dataValidation type="list" allowBlank="1" showInputMessage="1" showErrorMessage="1" sqref="N20" xr:uid="{AF7B928A-C71A-4334-ADD2-1F717D3EF2C1}">
      <formula1>$O$20:$P$20</formula1>
    </dataValidation>
    <dataValidation type="list" allowBlank="1" showInputMessage="1" showErrorMessage="1" sqref="N21" xr:uid="{CAB9A08D-BC22-4C5C-A665-9F627CC62A4F}">
      <formula1>$O$21:$P$21</formula1>
    </dataValidation>
    <dataValidation type="list" allowBlank="1" showInputMessage="1" showErrorMessage="1" sqref="N22" xr:uid="{340535C7-BD0B-45CD-A347-5149CB5F633C}">
      <formula1>$O$22:$R$22</formula1>
    </dataValidation>
    <dataValidation type="list" allowBlank="1" showInputMessage="1" showErrorMessage="1" sqref="N23" xr:uid="{326D2339-AF2D-4F60-B860-9A7FF40537DC}">
      <formula1>$O$23:$S$23</formula1>
    </dataValidation>
    <dataValidation type="list" allowBlank="1" showInputMessage="1" showErrorMessage="1" sqref="H21" xr:uid="{1A6F1085-6EAD-4E7E-8001-E1B037FBA64D}">
      <formula1>$I$21:$K$21</formula1>
    </dataValidation>
    <dataValidation type="list" allowBlank="1" showInputMessage="1" showErrorMessage="1" sqref="B7" xr:uid="{BA7B708B-0655-401C-91F5-A9F270217F4C}">
      <formula1>$C$7:$G$7</formula1>
    </dataValidation>
    <dataValidation type="list" allowBlank="1" showInputMessage="1" showErrorMessage="1" sqref="B10" xr:uid="{F4087E24-8E28-44D6-89BD-EEC699A148E9}">
      <formula1>$C$10:$G$10</formula1>
    </dataValidation>
    <dataValidation type="list" allowBlank="1" showInputMessage="1" showErrorMessage="1" sqref="B11" xr:uid="{8946F151-AC3F-42B3-AB04-8E41073167F5}">
      <formula1>$C$11:$G$11</formula1>
    </dataValidation>
    <dataValidation type="list" allowBlank="1" showInputMessage="1" showErrorMessage="1" sqref="B4" xr:uid="{F583CC08-679D-40D1-AA58-6FE69446B6F1}">
      <formula1>$C$4</formula1>
    </dataValidation>
    <dataValidation type="list" allowBlank="1" showInputMessage="1" showErrorMessage="1" sqref="B5" xr:uid="{41DE391E-2444-478F-A3B1-72D689918311}">
      <formula1>$C$5:$F$5</formula1>
    </dataValidation>
    <dataValidation type="list" allowBlank="1" showInputMessage="1" showErrorMessage="1" sqref="B6" xr:uid="{6E968D65-8C46-4198-A64E-2C9FE6CF8135}">
      <formula1>$C$6:$E$6</formula1>
    </dataValidation>
    <dataValidation type="list" allowBlank="1" showInputMessage="1" showErrorMessage="1" sqref="B13" xr:uid="{632DFB46-81D8-4357-B9C1-235EFB0CE673}">
      <formula1>$C$13:$E$13</formula1>
    </dataValidation>
    <dataValidation type="list" allowBlank="1" showInputMessage="1" showErrorMessage="1" sqref="B15" xr:uid="{158CB6A2-1EB1-47D9-BFEE-B16C9AB5BC1A}">
      <formula1>$D$15:$F$15</formula1>
    </dataValidation>
    <dataValidation type="list" allowBlank="1" showInputMessage="1" showErrorMessage="1" sqref="B17" xr:uid="{FBB6F14C-CE4D-4508-B448-C40A9A447167}">
      <formula1>$D$17:$G$17</formula1>
    </dataValidation>
    <dataValidation type="list" allowBlank="1" showInputMessage="1" showErrorMessage="1" sqref="B18" xr:uid="{CE7653EA-7CA1-4D05-B277-658FD8E6015F}">
      <formula1>$C$18:$G$18</formula1>
    </dataValidation>
    <dataValidation type="list" showInputMessage="1" showErrorMessage="1" sqref="B19" xr:uid="{63DD31E7-6416-46C0-B3D9-43C7BCF97D6A}">
      <formula1>$C$19:$G$19</formula1>
    </dataValidation>
    <dataValidation type="list" showInputMessage="1" showErrorMessage="1" sqref="H12" xr:uid="{9DF96BA3-69EE-4A8C-8945-904AC34B5E49}">
      <formula1>$I$12:$M$12</formula1>
    </dataValidation>
    <dataValidation type="list" allowBlank="1" showInputMessage="1" showErrorMessage="1" sqref="H15" xr:uid="{6060C35C-18F3-485C-AB60-48AB32DEB0E4}">
      <formula1>$I$15:$J$15</formula1>
    </dataValidation>
    <dataValidation type="list" allowBlank="1" showInputMessage="1" showErrorMessage="1" sqref="T2" xr:uid="{C2C6E39D-1C56-4213-B7CA-271AA20039C2}">
      <formula1>$T$2:$Y$2</formula1>
    </dataValidation>
    <dataValidation type="list" allowBlank="1" showInputMessage="1" showErrorMessage="1" sqref="T1" xr:uid="{52056FEE-63A8-49F1-B655-1D8785F637F8}">
      <formula1>$T$1:$Y$1</formula1>
    </dataValidation>
    <dataValidation type="list" allowBlank="1" showInputMessage="1" showErrorMessage="1" sqref="AB38 AB36" xr:uid="{F8B99490-688A-4494-8FF0-DC680236B217}">
      <formula1>$U$3:$V$3</formula1>
    </dataValidation>
    <dataValidation type="list" allowBlank="1" showInputMessage="1" showErrorMessage="1" sqref="T3" xr:uid="{4B3FFA73-F1CA-4689-92E5-85E2266A811F}">
      <formula1>$T$3:$X$3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about</vt:lpstr>
      <vt:lpstr>General</vt:lpstr>
      <vt:lpstr>Terms</vt:lpstr>
      <vt:lpstr>Chapters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Hawke</dc:creator>
  <cp:lastModifiedBy>Kyle Hawke</cp:lastModifiedBy>
  <cp:lastPrinted>2012-02-28T07:33:18Z</cp:lastPrinted>
  <dcterms:created xsi:type="dcterms:W3CDTF">2012-02-23T08:57:31Z</dcterms:created>
  <dcterms:modified xsi:type="dcterms:W3CDTF">2025-07-22T00:20:09Z</dcterms:modified>
</cp:coreProperties>
</file>